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IMMUVER\"/>
    </mc:Choice>
  </mc:AlternateContent>
  <xr:revisionPtr revIDLastSave="0" documentId="13_ncr:1_{5F6B2856-7FA6-4587-BDF0-E565A0B77F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02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'2022-2025'!$A$1:$AL$1</definedName>
    <definedName name="data" localSheetId="0">'2022-2025'!$A$1:$AL$1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0" i="1" l="1"/>
  <c r="R80" i="1"/>
  <c r="Q81" i="1"/>
  <c r="R81" i="1"/>
  <c r="Q82" i="1"/>
  <c r="R82" i="1"/>
  <c r="Q69" i="1" l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57" i="1" l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53" i="1" l="1"/>
  <c r="R53" i="1"/>
  <c r="Q54" i="1"/>
  <c r="R54" i="1"/>
  <c r="Q55" i="1"/>
  <c r="R55" i="1"/>
  <c r="Q56" i="1"/>
  <c r="R56" i="1"/>
  <c r="Q49" i="1"/>
  <c r="R49" i="1"/>
  <c r="Q50" i="1"/>
  <c r="R50" i="1"/>
  <c r="Q51" i="1"/>
  <c r="R51" i="1"/>
  <c r="Q52" i="1"/>
  <c r="R52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29" i="1"/>
  <c r="R29" i="1"/>
  <c r="Q30" i="1"/>
  <c r="R30" i="1"/>
  <c r="Q31" i="1"/>
  <c r="R31" i="1"/>
  <c r="Q32" i="1"/>
  <c r="R32" i="1"/>
  <c r="Q26" i="1" l="1"/>
  <c r="R26" i="1"/>
  <c r="Q27" i="1"/>
  <c r="R27" i="1"/>
  <c r="Q28" i="1"/>
  <c r="R28" i="1"/>
  <c r="Q23" i="1" l="1"/>
  <c r="R23" i="1"/>
  <c r="Q24" i="1"/>
  <c r="R24" i="1"/>
  <c r="Q25" i="1"/>
  <c r="R2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ata" type="6" refreshedVersion="6" background="1" saveData="1">
    <textPr codePage="65001" sourceFile="C:\Users\Neme Copado\Downloads\data.csv" comma="1">
      <textFields count="4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<sst xmlns="http://schemas.openxmlformats.org/spreadsheetml/2006/main" count="4413" uniqueCount="1428">
  <si>
    <t>id</t>
  </si>
  <si>
    <t>nombre</t>
  </si>
  <si>
    <t>etapa</t>
  </si>
  <si>
    <t>tipo</t>
  </si>
  <si>
    <t>area_responsable</t>
  </si>
  <si>
    <t>descripcion</t>
  </si>
  <si>
    <t>monto_contrato</t>
  </si>
  <si>
    <t>comuna</t>
  </si>
  <si>
    <t>barrio</t>
  </si>
  <si>
    <t>calle_1</t>
  </si>
  <si>
    <t>seccion</t>
  </si>
  <si>
    <t>manzana</t>
  </si>
  <si>
    <t>parcela</t>
  </si>
  <si>
    <t>direccion</t>
  </si>
  <si>
    <t>lat</t>
  </si>
  <si>
    <t>lng</t>
  </si>
  <si>
    <t>fecha_inicio</t>
  </si>
  <si>
    <t>fecha_fin_inicial</t>
  </si>
  <si>
    <t>porcentaje_avance</t>
  </si>
  <si>
    <t>imagen_1</t>
  </si>
  <si>
    <t>imagen_2</t>
  </si>
  <si>
    <t>imagen_3</t>
  </si>
  <si>
    <t>imagen_4</t>
  </si>
  <si>
    <t>licitacion_oferta_empresa</t>
  </si>
  <si>
    <t>licitacion_anio</t>
  </si>
  <si>
    <t>contratacion_tipo</t>
  </si>
  <si>
    <t>nro_contratacion</t>
  </si>
  <si>
    <t>cuit_contratista</t>
  </si>
  <si>
    <t>benficiarios</t>
  </si>
  <si>
    <t>mano_obra</t>
  </si>
  <si>
    <t>compromiso</t>
  </si>
  <si>
    <t>destacada</t>
  </si>
  <si>
    <t>ba_elige</t>
  </si>
  <si>
    <t>link_interno</t>
  </si>
  <si>
    <t>pliego_descarga</t>
  </si>
  <si>
    <t>expediente-numero</t>
  </si>
  <si>
    <t>estudio_ambiental_descarga</t>
  </si>
  <si>
    <t>financiamiento</t>
  </si>
  <si>
    <t>Finalizada</t>
  </si>
  <si>
    <t>Casa Mariposas Aurelio López, esq. Sector Popular, Col. Miguel Ángel de Quevedo</t>
  </si>
  <si>
    <t>IMMUVER</t>
  </si>
  <si>
    <t>Profesionalización</t>
  </si>
  <si>
    <t>Atención</t>
  </si>
  <si>
    <t>Col. Miguel Ángel de Quevedo</t>
  </si>
  <si>
    <t>Aurelio López</t>
  </si>
  <si>
    <t>Módulo de Atención en Fiscalía Especializada</t>
  </si>
  <si>
    <t>Col. Vista Mar</t>
  </si>
  <si>
    <t>Puesta de Sol</t>
  </si>
  <si>
    <t>Puesta de Sol 365, Vistamar, 91780 Veracruz, Ver.</t>
  </si>
  <si>
    <t>Taller presencial donde se imparten clases a Mujeres brindando las herramientas necesarias para favorecer el empoderamiento de las mujeres incorporándolas al sector productivo para tener una mejor calidad de vida.</t>
  </si>
  <si>
    <t xml:space="preserve">ELABORACIÓN DE PRODUCTOS DE LIMPIEZA </t>
  </si>
  <si>
    <t>COL. EL RENACIMIENTO, CALLE INDUSTRIAL # 19</t>
  </si>
  <si>
    <t>COL. EL RENACIMIENTO</t>
  </si>
  <si>
    <t>INDUSTRIAL</t>
  </si>
  <si>
    <t>TALLER DE PINTURA DE CERAMICA</t>
  </si>
  <si>
    <t>https://www.veracruzmunicipio.gob.mx/wp-content/uploads/2022/03/IMG-20220120-WA0010.jpg</t>
  </si>
  <si>
    <t>https://www.veracruzmunicipio.gob.mx/wp-content/uploads/2022/03/IMG-20220127-WA0051.jpeg</t>
  </si>
  <si>
    <t>https://www.veracruzmunicipio.gob.mx/wp-content/uploads/2022/03/20220125_171540.jpg</t>
  </si>
  <si>
    <t>https://www.veracruzmunicipio.gob.mx/wp-content/uploads/2022/03/20220125_172614.jpg</t>
  </si>
  <si>
    <t>Taller de Pintura de Cerámica</t>
  </si>
  <si>
    <t>Elaboración de Productos de Limpieza</t>
  </si>
  <si>
    <t>https://www.veracruzmunicipio.gob.mx/wp-content/uploads/2022/03/20220201_175506.jpg</t>
  </si>
  <si>
    <t>https://www.veracruzmunicipio.gob.mx/wp-content/uploads/2022/03/20220222_165809.jpg</t>
  </si>
  <si>
    <t>Reparación de Aparatos Electrodomésticos</t>
  </si>
  <si>
    <t>https://www.veracruzmunicipio.gob.mx/wp-content/uploads/2022/03/20220217_161702.jpg</t>
  </si>
  <si>
    <t>https://www.veracruzmunicipio.gob.mx/wp-content/uploads/2022/03/20220224_170143.jpg</t>
  </si>
  <si>
    <t>Col. Granjas de Rio Medio</t>
  </si>
  <si>
    <t>https://www.veracruzmunicipio.gob.mx/wp-content/uploads/2022/03/20220210_164337-1.jpg</t>
  </si>
  <si>
    <t>https://www.veracruzmunicipio.gob.mx/wp-content/uploads/2022/03/20220210_170701.jpg</t>
  </si>
  <si>
    <t>Módulo de Información del IMMUVER</t>
  </si>
  <si>
    <t xml:space="preserve">Módulo de Fiscalía </t>
  </si>
  <si>
    <t xml:space="preserve">Módulo de Atención </t>
  </si>
  <si>
    <t>Callejón Julio s.montero, a un costado del Centro Cultural Ataranzas.</t>
  </si>
  <si>
    <t>Julio S Montero s/n</t>
  </si>
  <si>
    <t>Zona Centro, 91700 Veracruz, Ver.</t>
  </si>
  <si>
    <t>https://www.veracruzmunicipio.gob.mx/wp-content/uploads/2022/03/WhatsApp-Image-2022-02-11-at-2.45.02-PM.jpeg</t>
  </si>
  <si>
    <t>https://www.veracruzmunicipio.gob.mx/wp-content/uploads/2022/03/WhatsApp-Image-2022-02-11-at-2.46.22-PM.jpeg</t>
  </si>
  <si>
    <t>https://www.veracruzmunicipio.gob.mx/wp-content/uploads/2022/03/IMG-20220221-WA0004.jpg</t>
  </si>
  <si>
    <t>Calle Vicente Balaguer,Col. Predio3</t>
  </si>
  <si>
    <t>Col.Asociación Civil</t>
  </si>
  <si>
    <t>Col. Amapolas</t>
  </si>
  <si>
    <t>Infonavit Chiveria</t>
  </si>
  <si>
    <t>Plaza Las Americas</t>
  </si>
  <si>
    <t xml:space="preserve">Mirar con Perspectiva de Género </t>
  </si>
  <si>
    <t>Plática Introductoria a Masculinidades Positivas</t>
  </si>
  <si>
    <t>Prevención</t>
  </si>
  <si>
    <t>Capacitaciones con perspectiva de género dirigido al ámbito público y privado, para difundir, sensibilizar y visualizar la violencia contra las mujeres y prevenir con ello su naturalización.</t>
  </si>
  <si>
    <t>Universidad Veracruzana</t>
  </si>
  <si>
    <t>http://gobiernoabierto.veracruzmunicipio.gob.mx/wp-content/uploads/2022/04/20220331_173605.jpg</t>
  </si>
  <si>
    <t>http://gobiernoabierto.veracruzmunicipio.gob.mx/wp-content/uploads/2022/04/20220331_164840.jpg</t>
  </si>
  <si>
    <t>http://gobiernoabierto.veracruzmunicipio.gob.mx/wp-content/uploads/2022/04/20220309_102034.jpg</t>
  </si>
  <si>
    <t>http://gobiernoabierto.veracruzmunicipio.gob.mx/wp-content/uploads/2022/04/20220309_105841.jpg</t>
  </si>
  <si>
    <t>http://gobiernoabierto.veracruzmunicipio.gob.mx/wp-content/uploads/2022/04/20220311_102106.jpg</t>
  </si>
  <si>
    <t>http://gobiernoabierto.veracruzmunicipio.gob.mx/wp-content/uploads/2022/04/20220311_111935.jpg</t>
  </si>
  <si>
    <t>http://gobiernoabierto.veracruzmunicipio.gob.mx/wp-content/uploads/2022/04/IMG-20220318-WA0013.jpg</t>
  </si>
  <si>
    <t>http://gobiernoabierto.veracruzmunicipio.gob.mx/wp-content/uploads/2022/04/20220318_102345.jpg</t>
  </si>
  <si>
    <t>http://gobiernoabierto.veracruzmunicipio.gob.mx/wp-content/uploads/2022/04/20220325_113823.jpg</t>
  </si>
  <si>
    <t>http://gobiernoabierto.veracruzmunicipio.gob.mx/wp-content/uploads/2022/04/20220325_110417.jpg</t>
  </si>
  <si>
    <t>http://gobiernoabierto.veracruzmunicipio.gob.mx/wp-content/uploads/2022/04/20220331_145619.jpg</t>
  </si>
  <si>
    <t>http://gobiernoabierto.veracruzmunicipio.gob.mx/wp-content/uploads/2022/04/20220331_142104.jpg</t>
  </si>
  <si>
    <t>http://gobiernoabierto.veracruzmunicipio.gob.mx/wp-content/uploads/2022/04/WhatsApp-Image-2022-03-09-at-12.43.01-PM-3.jpeg</t>
  </si>
  <si>
    <t>http://gobiernoabierto.veracruzmunicipio.gob.mx/wp-content/uploads/2022/04/WhatsApp-Image-2022-03-09-at-12.43.01-PM.jpeg</t>
  </si>
  <si>
    <t>http://gobiernoabierto.veracruzmunicipio.gob.mx/wp-content/uploads/2022/04/WhatsApp-Image-2022-03-09-at-12.44.27-PM.jpeg</t>
  </si>
  <si>
    <t>http://gobiernoabierto.veracruzmunicipio.gob.mx/wp-content/uploads/2022/04/WhatsApp-Image-2022-03-09-at-12.44.28-PM-1.jpeg</t>
  </si>
  <si>
    <t>http://gobiernoabierto.veracruzmunicipio.gob.mx/wp-content/uploads/2022/04/IMG-20220315-WA0008.jpg</t>
  </si>
  <si>
    <t>http://gobiernoabierto.veracruzmunicipio.gob.mx/wp-content/uploads/2022/04/IMG-20220329-WA0022.jpg</t>
  </si>
  <si>
    <t>Taller de Cerámica</t>
  </si>
  <si>
    <t>Fraccionamiento del Norte</t>
  </si>
  <si>
    <t>Amapolas 1</t>
  </si>
  <si>
    <t xml:space="preserve">Casa Las Mariposas, Aurelio López, s/n Esq. Sector Popular, Col. Miguel Ángel de Quevedo, C.P. 91860, Veracruz, Ver. </t>
  </si>
  <si>
    <t>General Miguel Negrete 778, Ignacio Zaragoza, 91910 Veracruz, Ver.</t>
  </si>
  <si>
    <t xml:space="preserve">DIF Negrete </t>
  </si>
  <si>
    <t>https://www.veracruzmunicipio.gob.mx/wp-content/uploads/2022/07/Negrete-1.jpg</t>
  </si>
  <si>
    <t>https://www.veracruzmunicipio.gob.mx/wp-content/uploads/2022/07/Negrete-2.jpg</t>
  </si>
  <si>
    <t>https://www.veracruzmunicipio.gob.mx/wp-content/uploads/2022/07/Amapolas-1.jpg</t>
  </si>
  <si>
    <t>https://www.veracruzmunicipio.gob.mx/wp-content/uploads/2022/07/Amapolas-1.1.jpg</t>
  </si>
  <si>
    <t>https://www.veracruzmunicipio.gob.mx/wp-content/uploads/2022/07/IMG-20220413-WA0017.jpg</t>
  </si>
  <si>
    <t>https://www.veracruzmunicipio.gob.mx/wp-content/uploads/2022/07/IMG-20220413-WA0020.jpg</t>
  </si>
  <si>
    <t>https://www.veracruzmunicipio.gob.mx/wp-content/uploads/2022/07/IMG_20220405_175135793.jpg</t>
  </si>
  <si>
    <t>https://www.veracruzmunicipio.gob.mx/wp-content/uploads/2022/07/20220426_173140.jpg</t>
  </si>
  <si>
    <t>https://www.veracruzmunicipio.gob.mx/wp-content/uploads/2022/07/20220407_155638.jpg</t>
  </si>
  <si>
    <t>https://www.veracruzmunicipio.gob.mx/wp-content/uploads/2022/07/20220428_170845.jpg</t>
  </si>
  <si>
    <t>Escuela Primaria, José María Morelos Y Pavón</t>
  </si>
  <si>
    <t>Zoom</t>
  </si>
  <si>
    <t>Albergue Rafael Guizar y Valencia</t>
  </si>
  <si>
    <t>Alacio Pérez 1103, Centro, 91700 Veracruz, Ver.</t>
  </si>
  <si>
    <t>Alacio Pérez</t>
  </si>
  <si>
    <t>Trebol, Loma de Tarimoya, Tarimoya, 91855 Veracruz, Ver.</t>
  </si>
  <si>
    <t>Trébol</t>
  </si>
  <si>
    <t>Plática de los Derechos Sexuales y Reproductivos</t>
  </si>
  <si>
    <t>Plática Feminicidio</t>
  </si>
  <si>
    <t xml:space="preserve">Plática: El Placer, mi Cuerpo, y Mis Sensaciónes </t>
  </si>
  <si>
    <t>https://www.veracruzmunicipio.gob.mx/wp-content/uploads/2022/07/20220407_081924.jpg</t>
  </si>
  <si>
    <t>https://www.veracruzmunicipio.gob.mx/wp-content/uploads/2022/07/20220407_090205.jpg</t>
  </si>
  <si>
    <t>https://www.veracruzmunicipio.gob.mx/wp-content/uploads/2022/07/WhatsApp-Image-2022-04-28-at-2.45.06-PM.jpeg</t>
  </si>
  <si>
    <t>https://www.veracruzmunicipio.gob.mx/wp-content/uploads/2022/07/WhatsApp-Image-2022-04-29-at-1.26.40-PM.jpeg</t>
  </si>
  <si>
    <t>https://www.veracruzmunicipio.gob.mx/wp-content/uploads/2022/07/WhatsApp-Image-2022-04-29-at-1.27.09-PM.jpeg</t>
  </si>
  <si>
    <t>Taller A Enlaces de Género en "Como Amamos Las Mujeres" (Mujeres)</t>
  </si>
  <si>
    <t>Taller a Enlaces de Género en Masculinidades Positivas (Hombres)</t>
  </si>
  <si>
    <t>Capacitación a Enlaces de Género por MEXFAM en Principios de Derechos Sexuales</t>
  </si>
  <si>
    <t>Capacitaciones con perspectiva de género dirigido a funcionariado público, para difundir, sensibilizar y visualizar la violencia contra las mujeres y prevenir con ello su naturalización.</t>
  </si>
  <si>
    <t>Casa las Mariposas: Aurelio López S/N Esq. Sector Popular, Col. Miguel Ángel de Quevedo, 91860, Veracruz, Ver.</t>
  </si>
  <si>
    <t>Av. Ignacio Zaragoza 397, Centro, 91700 Veracruz, Ver.</t>
  </si>
  <si>
    <t>Museo de la Ciudad</t>
  </si>
  <si>
    <t>https://www.veracruzmunicipio.gob.mx/wp-content/uploads/2022/07/GPO-A-.2.jpeg</t>
  </si>
  <si>
    <t>https://www.veracruzmunicipio.gob.mx/wp-content/uploads/2022/07/GPO-A.jpeg</t>
  </si>
  <si>
    <t>https://www.veracruzmunicipio.gob.mx/wp-content/uploads/2022/07/IMG_4122.jpg</t>
  </si>
  <si>
    <t>https://www.veracruzmunicipio.gob.mx/wp-content/uploads/2022/07/395533bd-0e1c-41ad-8c58-e555ffe6b8fa.jpg</t>
  </si>
  <si>
    <t>https://www.veracruzmunicipio.gob.mx/wp-content/uploads/2022/07/WhatsApp-Image-2022-05-13-at-2.49.21-PM-4.jpeg</t>
  </si>
  <si>
    <t>https://www.veracruzmunicipio.gob.mx/wp-content/uploads/2022/07/WhatsApp-Image-2022-05-13-at-2.49.21-PM-3.jpeg</t>
  </si>
  <si>
    <t xml:space="preserve">Módulo en Fiscalía </t>
  </si>
  <si>
    <t>Participación en Feria de la Salud UNIDEP</t>
  </si>
  <si>
    <t>Módulo en Brigada DIF</t>
  </si>
  <si>
    <t>Participación en la 3a. Campaña Informativa de la Prevención de la Violencia en el Noviazgo y en la Adolescencia</t>
  </si>
  <si>
    <t xml:space="preserve">Módulo de atención </t>
  </si>
  <si>
    <t>Parque Zamora</t>
  </si>
  <si>
    <t>Colonia Los Torrentes, Reserva 4</t>
  </si>
  <si>
    <t>Independencia, Centro, 91700 Veracruz, Ver.</t>
  </si>
  <si>
    <t>Independencia</t>
  </si>
  <si>
    <t>Col. Los Torrentes</t>
  </si>
  <si>
    <t>CETMAR 07, General Figueroa, Centro, 91700 Veracruz, Ver.</t>
  </si>
  <si>
    <t>General Figueroa</t>
  </si>
  <si>
    <t>Centro</t>
  </si>
  <si>
    <t>https://www.veracruzmunicipio.gob.mx/wp-content/uploads/2022/07/IMG-20220418-WA0039.jpg</t>
  </si>
  <si>
    <t>https://www.veracruzmunicipio.gob.mx/wp-content/uploads/2022/07/IMG-20220418-WA0032.jpg</t>
  </si>
  <si>
    <t>https://www.veracruzmunicipio.gob.mx/wp-content/uploads/2022/07/20220427_115805.jpg</t>
  </si>
  <si>
    <t>https://www.veracruzmunicipio.gob.mx/wp-content/uploads/2022/07/IMG-20220426-WA0023.jpg</t>
  </si>
  <si>
    <t>https://www.veracruzmunicipio.gob.mx/wp-content/uploads/2022/07/WhatsApp-Image-2022-04-29-at-2.19.13-PM-2.jpeg</t>
  </si>
  <si>
    <t>https://www.veracruzmunicipio.gob.mx/wp-content/uploads/2022/07/WhatsApp-Image-2022-04-29-at-2.19.13-PM.jpeg</t>
  </si>
  <si>
    <t>https://www.veracruzmunicipio.gob.mx/wp-content/uploads/2022/07/20220428_115937.jpg</t>
  </si>
  <si>
    <t>https://www.veracruzmunicipio.gob.mx/wp-content/uploads/2022/07/20220428_120348.jpg</t>
  </si>
  <si>
    <t>Taller de Pintura de Ceramica</t>
  </si>
  <si>
    <t>Taller de Reparación de Aparatos Electrodomésticos</t>
  </si>
  <si>
    <t>Col. El Vergel</t>
  </si>
  <si>
    <t xml:space="preserve">Col. Serdan </t>
  </si>
  <si>
    <t>Col. Predrio 1</t>
  </si>
  <si>
    <t>Col. Acosta Lagunes</t>
  </si>
  <si>
    <t>Col. Predio 1</t>
  </si>
  <si>
    <t>https://www.veracruzmunicipio.gob.mx/wp-content/uploads/2022/07/20220503_171138.jpg</t>
  </si>
  <si>
    <t>https://www.veracruzmunicipio.gob.mx/wp-content/uploads/2022/07/20220531_173903.jpg</t>
  </si>
  <si>
    <t>https://www.veracruzmunicipio.gob.mx/wp-content/uploads/2022/07/IMG_20220503_101920_2.jpg</t>
  </si>
  <si>
    <t>https://www.veracruzmunicipio.gob.mx/wp-content/uploads/2022/07/IMG_20220503_102436.jpg</t>
  </si>
  <si>
    <t>https://www.veracruzmunicipio.gob.mx/wp-content/uploads/2022/07/20220506_112020.jpg</t>
  </si>
  <si>
    <t>https://www.veracruzmunicipio.gob.mx/wp-content/uploads/2022/07/20220506_114618.jpg</t>
  </si>
  <si>
    <t>https://www.veracruzmunicipio.gob.mx/wp-content/uploads/2022/07/20220513_172615.jpg</t>
  </si>
  <si>
    <t>https://www.veracruzmunicipio.gob.mx/wp-content/uploads/2022/07/20220513_164256-1.jpg</t>
  </si>
  <si>
    <t>https://www.veracruzmunicipio.gob.mx/wp-content/uploads/2022/07/20220523_162501.jpg</t>
  </si>
  <si>
    <t>https://www.veracruzmunicipio.gob.mx/wp-content/uploads/2022/07/20220523_164659.jpg</t>
  </si>
  <si>
    <t>https://www.veracruzmunicipio.gob.mx/wp-content/uploads/2022/07/20220526_164940.jpg</t>
  </si>
  <si>
    <t>https://www.veracruzmunicipio.gob.mx/wp-content/uploads/2022/07/20220526_170301.jpg</t>
  </si>
  <si>
    <t>https://www.veracruzmunicipio.gob.mx/wp-content/uploads/2022/07/20220505_165506.jpg</t>
  </si>
  <si>
    <t>https://www.veracruzmunicipio.gob.mx/wp-content/uploads/2022/07/20220526_180618.jpg</t>
  </si>
  <si>
    <t>Autoestima,Reconocimiento, Bienestar y Sexualidad</t>
  </si>
  <si>
    <t>Platica de Inducción de los Servicios que Presta el IMMUVER</t>
  </si>
  <si>
    <t xml:space="preserve">Mitos Sobre el Amor Romantico y el Noviazgo </t>
  </si>
  <si>
    <t xml:space="preserve">Platica de Violencia Digital </t>
  </si>
  <si>
    <t>Diversidad Sexual</t>
  </si>
  <si>
    <t>Delitos Ciberneticos</t>
  </si>
  <si>
    <t>Formación de Replicadores para la Prevención de la Violencia</t>
  </si>
  <si>
    <t>Plática Acoso Sexual y Hostigamiento Sexual</t>
  </si>
  <si>
    <t>UNIDEP</t>
  </si>
  <si>
    <t>Hotel Yes INN</t>
  </si>
  <si>
    <t xml:space="preserve">Linea por Guardia Naciónal ( WEBEX) </t>
  </si>
  <si>
    <t xml:space="preserve">Telesecundaria Concepción Lozada Prieto, Col. Amapolas </t>
  </si>
  <si>
    <t>Módulo de Psicolgía</t>
  </si>
  <si>
    <t>Módulo de Prevención del Delito, Col. Amapolas1</t>
  </si>
  <si>
    <t>Módulo de Prevención del Delito, carretera federal veracruz xalapa, Las Amapolas, Ver.</t>
  </si>
  <si>
    <t>UNIDEP, Independencia #787, Centro, 91700 Veracruz, Ver.</t>
  </si>
  <si>
    <t>ZOOM</t>
  </si>
  <si>
    <t>Amapolas I, 91775 Las Amapolas, Ver.</t>
  </si>
  <si>
    <t>Av. Mariano Matamoros, Pinos, 91870 Veracruz, Ver.</t>
  </si>
  <si>
    <t>https://www.veracruzmunicipio.gob.mx/wp-content/uploads/2022/07/WhatsApp-Image-2022-05-27-at-11.51.04-AM.jpeg</t>
  </si>
  <si>
    <t>https://www.veracruzmunicipio.gob.mx/wp-content/uploads/2022/07/20220512_162319.jpg</t>
  </si>
  <si>
    <t>https://www.veracruzmunicipio.gob.mx/wp-content/uploads/2022/07/IMG-20220517-WA0009.jpg</t>
  </si>
  <si>
    <t>https://www.veracruzmunicipio.gob.mx/wp-content/uploads/2022/07/IMG-20220517-WA0012.jpg</t>
  </si>
  <si>
    <t>https://www.veracruzmunicipio.gob.mx/wp-content/uploads/2022/07/IMG-20220518-WA0021.jpg</t>
  </si>
  <si>
    <t>https://www.veracruzmunicipio.gob.mx/wp-content/uploads/2022/07/WhatsApp-Image-2022-05-18-at-1.56.58-PM.jpeg</t>
  </si>
  <si>
    <t>https://www.veracruzmunicipio.gob.mx/wp-content/uploads/2022/07/IMG_201.jpg</t>
  </si>
  <si>
    <t>https://www.veracruzmunicipio.gob.mx/wp-content/uploads/2022/07/IMG_203.jpg</t>
  </si>
  <si>
    <t>https://www.veracruzmunicipio.gob.mx/wp-content/uploads/2022/07/WhatsApp-Image-2022-06-03-at-8.38.20-AM.jpeg</t>
  </si>
  <si>
    <t>https://www.veracruzmunicipio.gob.mx/wp-content/uploads/2022/07/WhatsApp-Image-2022-06-03-at-8.38.22-AM-1.jpeg</t>
  </si>
  <si>
    <t>https://www.veracruzmunicipio.gob.mx/wp-content/uploads/2022/07/IMG_20220527_115437_resized_20220527_115814208.jpg</t>
  </si>
  <si>
    <t>https://www.veracruzmunicipio.gob.mx/wp-content/uploads/2022/07/IMG_20220527_115447_resized_20220527_115813874.jpg</t>
  </si>
  <si>
    <t>https://www.veracruzmunicipio.gob.mx/wp-content/uploads/2022/07/IMG_20220527_085824_resized_20220527_113952022.jpg</t>
  </si>
  <si>
    <t>https://www.veracruzmunicipio.gob.mx/wp-content/uploads/2022/07/IMG_20220527_091832_resized_20220527_113951154.jpg</t>
  </si>
  <si>
    <t>https://www.veracruzmunicipio.gob.mx/wp-content/uploads/2022/07/WhatsApp-Image-2022-06-07-at-10.51.26-AM.jpeg</t>
  </si>
  <si>
    <t>Taller A Enlaces De Género En "Como Amamos Las Mujeres" (Mujeres)</t>
  </si>
  <si>
    <t>Taller A Enlaces De Género En Masculinidades Positivas (Hombres)</t>
  </si>
  <si>
    <t>Capacitación A Personal Immuver Por CEJAV</t>
  </si>
  <si>
    <t>Capacitación A Enlaces De Género Por Guardia Nacional, Delitos Cibernéticos</t>
  </si>
  <si>
    <t>Localidad Mata de Pita</t>
  </si>
  <si>
    <t>Col. Adolfo López Mateo</t>
  </si>
  <si>
    <t>Col. Herradura</t>
  </si>
  <si>
    <t>https://www.veracruzmunicipio.gob.mx/wp-content/uploads/2022/07/WhatsApp-Image-2022-05-30-at-12.38.39-PM-1.jpeg</t>
  </si>
  <si>
    <t>https://www.veracruzmunicipio.gob.mx/wp-content/uploads/2022/07/WhatsApp-Image-2022-05-30-at-12.42.05-PM.jpeg</t>
  </si>
  <si>
    <t>https://www.veracruzmunicipio.gob.mx/wp-content/uploads/2022/07/IMG_4624.jpg</t>
  </si>
  <si>
    <t>https://www.veracruzmunicipio.gob.mx/wp-content/uploads/2022/07/IMG_20220524_095644.jpg</t>
  </si>
  <si>
    <t>https://www.veracruzmunicipio.gob.mx/wp-content/uploads/2022/07/WhatsApp-Image-2022-05-30-at-12.11.29-PM.jpeg</t>
  </si>
  <si>
    <t>https://www.veracruzmunicipio.gob.mx/wp-content/uploads/2022/07/WhatsApp-Image-2022-05-30-at-12.11.42-PM.jpeg</t>
  </si>
  <si>
    <t>https://www.veracruzmunicipio.gob.mx/wp-content/uploads/2022/07/WhatsApp-Image-2022-05-30-at-12.24.14-PM.jpeg</t>
  </si>
  <si>
    <t>https://www.veracruzmunicipio.gob.mx/wp-content/uploads/2022/07/WhatsApp-Image-2022-05-30-at-12.24.59-PM.jpeg</t>
  </si>
  <si>
    <t>https://www.veracruzmunicipio.gob.mx/wp-content/uploads/2022/07/WhatsApp-Image-2022-05-02-at-9.21.29-AM.jpeg</t>
  </si>
  <si>
    <t>https://www.veracruzmunicipio.gob.mx/wp-content/uploads/2022/07/WhatsApp-Image-2022-05-23-at-9.46.28-AM.jpeg</t>
  </si>
  <si>
    <t>https://www.veracruzmunicipio.gob.mx/wp-content/uploads/2022/07/WhatsApp-Image-2022-05-13-at-11.14.32-AM-2.jpeg</t>
  </si>
  <si>
    <t>https://www.veracruzmunicipio.gob.mx/wp-content/uploads/2022/07/WhatsApp-Image-2022-05-13-at-11.14.32-AM-1.jpeg</t>
  </si>
  <si>
    <t>https://www.veracruzmunicipio.gob.mx/wp-content/uploads/2022/07/IMG_20220519_094640.jpg</t>
  </si>
  <si>
    <t>https://www.veracruzmunicipio.gob.mx/wp-content/uploads/2022/07/IMG_20220519_094704.jpg</t>
  </si>
  <si>
    <t>https://www.veracruzmunicipio.gob.mx/wp-content/uploads/2022/07/WhatsApp-Image-2022-05-30-at-9.00.13-AM-1.jpeg</t>
  </si>
  <si>
    <t>https://www.veracruzmunicipio.gob.mx/wp-content/uploads/2022/07/WhatsApp-Image-2022-05-30-at-9.00.13-AM.jpeg</t>
  </si>
  <si>
    <t xml:space="preserve">Reparación de Aparatos Electrodomésticos </t>
  </si>
  <si>
    <t>Taller Pintura de Cerámica</t>
  </si>
  <si>
    <t>Col. Playa Linda</t>
  </si>
  <si>
    <t>Centro de Rehbilitación ( Solo por hoy Vivire)</t>
  </si>
  <si>
    <t>Jardin de Niños Bardo Comoli</t>
  </si>
  <si>
    <t>Fracc. Villa Rica</t>
  </si>
  <si>
    <t>Infonavit Buena Vista</t>
  </si>
  <si>
    <t>Col. La Pochota</t>
  </si>
  <si>
    <t>Col. Foviste de las Hortalizas</t>
  </si>
  <si>
    <t>Fracc. Hacienda Sotavento</t>
  </si>
  <si>
    <t>Jardines de Casa Blanca</t>
  </si>
  <si>
    <t>Fracc. Jardines Casa Blanca, Tarimoya 91717 Veracruz, Ver.</t>
  </si>
  <si>
    <t>Prevención del Delito Electrónico</t>
  </si>
  <si>
    <t>Alerta de Violencia de género contra las Mujeres</t>
  </si>
  <si>
    <t>Mujeres Embajadoras de la Salud</t>
  </si>
  <si>
    <t xml:space="preserve">Los Colores de la no Violencia </t>
  </si>
  <si>
    <t>Mitos Sobre el Amor Romantico</t>
  </si>
  <si>
    <t>Primeros Auxilios Psicológicos</t>
  </si>
  <si>
    <t>Plática Perspectiva de Género</t>
  </si>
  <si>
    <t>Plática de Mitos y Amor Romantico y Noviazgo</t>
  </si>
  <si>
    <t>Jean Piaget</t>
  </si>
  <si>
    <t>Facultad de Contaduria</t>
  </si>
  <si>
    <t>https://www.veracruzmunicipio.gob.mx/wp-content/uploads/2022/07/20220602_163752.jpg</t>
  </si>
  <si>
    <t>https://www.veracruzmunicipio.gob.mx/wp-content/uploads/2022/07/20220630_163854.jpg</t>
  </si>
  <si>
    <t>https://www.veracruzmunicipio.gob.mx/wp-content/uploads/2022/07/20220607_172337.jpg</t>
  </si>
  <si>
    <t>https://www.veracruzmunicipio.gob.mx/wp-content/uploads/2022/07/IMG-20220628-WA0030.jpg</t>
  </si>
  <si>
    <t>https://www.veracruzmunicipio.gob.mx/wp-content/uploads/2022/07/20220608_152553.jpg</t>
  </si>
  <si>
    <t>https://www.veracruzmunicipio.gob.mx/wp-content/uploads/2022/07/20220608_153738.jpg</t>
  </si>
  <si>
    <t>https://www.veracruzmunicipio.gob.mx/wp-content/uploads/2022/07/20220609_182914.jpg</t>
  </si>
  <si>
    <t>https://www.veracruzmunicipio.gob.mx/wp-content/uploads/2022/07/20220609_185313.jpg</t>
  </si>
  <si>
    <t>https://www.veracruzmunicipio.gob.mx/wp-content/uploads/2022/07/20220610_142710.jpg</t>
  </si>
  <si>
    <t>https://www.veracruzmunicipio.gob.mx/wp-content/uploads/2022/07/20220610_144705.jpg</t>
  </si>
  <si>
    <t>https://www.veracruzmunicipio.gob.mx/wp-content/uploads/2022/07/20220615_092040.jpg</t>
  </si>
  <si>
    <t>https://www.veracruzmunicipio.gob.mx/wp-content/uploads/2022/07/20220615_092556.jpg</t>
  </si>
  <si>
    <t>https://www.veracruzmunicipio.gob.mx/wp-content/uploads/2022/07/20220615_153318.jpg</t>
  </si>
  <si>
    <t>https://www.veracruzmunicipio.gob.mx/wp-content/uploads/2022/07/20220615_160449.jpg</t>
  </si>
  <si>
    <t>https://www.veracruzmunicipio.gob.mx/wp-content/uploads/2022/07/20220616_165726.jpg</t>
  </si>
  <si>
    <t>https://www.veracruzmunicipio.gob.mx/wp-content/uploads/2022/07/20220616_175019.jpg</t>
  </si>
  <si>
    <t>https://www.veracruzmunicipio.gob.mx/wp-content/uploads/2022/07/20220617_173525.jpg</t>
  </si>
  <si>
    <t>https://www.veracruzmunicipio.gob.mx/wp-content/uploads/2022/07/20220617_174251.jpg</t>
  </si>
  <si>
    <t>https://www.veracruzmunicipio.gob.mx/wp-content/uploads/2022/07/20220622_111736.jpg</t>
  </si>
  <si>
    <t>https://www.veracruzmunicipio.gob.mx/wp-content/uploads/2022/07/20220622_111748.jpg</t>
  </si>
  <si>
    <t>https://www.veracruzmunicipio.gob.mx/wp-content/uploads/2022/07/20220628_155721.jpg</t>
  </si>
  <si>
    <t>https://www.veracruzmunicipio.gob.mx/wp-content/uploads/2022/07/20220628_161228.jpg</t>
  </si>
  <si>
    <t>https://www.veracruzmunicipio.gob.mx/wp-content/uploads/2022/07/WhatsApp-Image-2022-06-28-at-2.23.51-PM.jpeg</t>
  </si>
  <si>
    <t>https://www.veracruzmunicipio.gob.mx/wp-content/uploads/2022/07/WhatsApp-Image-2022-06-28-at-11.00.47-AM.jpeg</t>
  </si>
  <si>
    <t>Coronel T. Navarro, Primero de Mayo Nte 94297 Veracruz, Ver.</t>
  </si>
  <si>
    <t>And. Maple, Buenavista, 01850 Veracruz, Ver.</t>
  </si>
  <si>
    <t>Col. Fovisste de las Hortalizas</t>
  </si>
  <si>
    <t>C. 4 Sur, Playa Linda, 91810 Veracruz, Ver.</t>
  </si>
  <si>
    <t>Conalep II, Prol Cuauhtémoc s/n, Pinos, 91870 Veracruz, Ver.</t>
  </si>
  <si>
    <t>Prol Cuauhtémoc s/n, Pinos, 91870 Veracruz, Ver.</t>
  </si>
  <si>
    <t>Conalep 057, Paseo Floresta Oriente, Fraccionamiento Floresta, 91940 Veracruz, Ver.</t>
  </si>
  <si>
    <t>Paseo Floresta Oriente, Fraccionamiento Floresta, 91940 Veracruz, Ver.</t>
  </si>
  <si>
    <t>N/A</t>
  </si>
  <si>
    <t>Primaria Venustiano Carranza, Campo Militar 26, La Boticaria, 94290 Boca del Río, Ver.</t>
  </si>
  <si>
    <t>Campo Militar 26, La Boticaria, 94290 Boca del Río, Ver.</t>
  </si>
  <si>
    <t>Av. Canales 60, Cabecera Municipal, 94290 Boca del Río, Ver.</t>
  </si>
  <si>
    <t>https://www.veracruzmunicipio.gob.mx/wp-content/uploads/2022/07/WhatsApp-Image-2022-07-01-at-10.24.07-AM.jpeg</t>
  </si>
  <si>
    <t>https://www.veracruzmunicipio.gob.mx/wp-content/uploads/2022/07/WhatsApp-Image-2022-07-01-at-10.24.08-AM.jpeg</t>
  </si>
  <si>
    <t>https://www.veracruzmunicipio.gob.mx/wp-content/uploads/2022/07/20220601_142428.jpg</t>
  </si>
  <si>
    <t>https://www.veracruzmunicipio.gob.mx/wp-content/uploads/2022/07/20220601_142654.jpg</t>
  </si>
  <si>
    <t>https://www.veracruzmunicipio.gob.mx/wp-content/uploads/2022/07/20220602_143404.jpg</t>
  </si>
  <si>
    <t>https://www.veracruzmunicipio.gob.mx/wp-content/uploads/2022/07/20220602_143732.jpg</t>
  </si>
  <si>
    <t>https://www.veracruzmunicipio.gob.mx/wp-content/uploads/2022/07/IMG-20220602-WA0026.jpg</t>
  </si>
  <si>
    <t>https://www.veracruzmunicipio.gob.mx/wp-content/uploads/2022/07/IMG-20220602-WA0028.jpg</t>
  </si>
  <si>
    <t>https://www.veracruzmunicipio.gob.mx/wp-content/uploads/2022/07/IMG_20220603_101108_resized_20220603_125257044.jpg</t>
  </si>
  <si>
    <t>https://www.veracruzmunicipio.gob.mx/wp-content/uploads/2022/07/IMG_20220603_101541_resized_20220603_125256847.jpg</t>
  </si>
  <si>
    <t>https://www.veracruzmunicipio.gob.mx/wp-content/uploads/2022/07/2.png</t>
  </si>
  <si>
    <t>https://www.veracruzmunicipio.gob.mx/wp-content/uploads/2022/07/3.png</t>
  </si>
  <si>
    <t>https://www.veracruzmunicipio.gob.mx/wp-content/uploads/2022/07/IMG_20220616_103732_resized_20220627_123001336.jpg</t>
  </si>
  <si>
    <t>https://www.veracruzmunicipio.gob.mx/wp-content/uploads/2022/07/IMG_20220616_103741_resized_20220627_123001156.jpg</t>
  </si>
  <si>
    <t>https://www.veracruzmunicipio.gob.mx/wp-content/uploads/2022/07/20220617_133247.jpg</t>
  </si>
  <si>
    <t>https://www.veracruzmunicipio.gob.mx/wp-content/uploads/2022/07/20220617_133946.jpg</t>
  </si>
  <si>
    <t>https://www.veracruzmunicipio.gob.mx/wp-content/uploads/2022/07/WhatsApp-Image-2022-06-30-at-9.44.35-AM.jpeg</t>
  </si>
  <si>
    <t>https://www.veracruzmunicipio.gob.mx/wp-content/uploads/2022/07/WhatsApp-Image-2022-06-30-at-9.44.37-AM.jpeg</t>
  </si>
  <si>
    <t>https://www.veracruzmunicipio.gob.mx/wp-content/uploads/2022/07/IMG_20220616_103732_resized_20220627_123001336-1.jpg</t>
  </si>
  <si>
    <t>https://www.veracruzmunicipio.gob.mx/wp-content/uploads/2022/07/IMG_20220616_103741_resized_20220627_123001156-1.jpg</t>
  </si>
  <si>
    <t>Macha Exploratoria en Laguna Real</t>
  </si>
  <si>
    <t>En proceso</t>
  </si>
  <si>
    <t>Gestión de Sendero Seguro</t>
  </si>
  <si>
    <t>Laguna Real</t>
  </si>
  <si>
    <t>CALLE LAGUNA REAL ENTRE LABERINTOS Y ANDADOR AGUA AZUL FRACC. LAGUNA REAL</t>
  </si>
  <si>
    <t>https://www.veracruzmunicipio.gob.mx/wp-content/uploads/2022/07/8cf3ba40-7b7a-4541-94e1-b5b7c07916be.jpg</t>
  </si>
  <si>
    <t>https://www.veracruzmunicipio.gob.mx/wp-content/uploads/2022/07/fbc6876a-16a7-48ea-974c-2c59156b0bec.jpg</t>
  </si>
  <si>
    <t>Taller Alerta de Violencia de Género contra las Mujeres y sus Implicaciones para los Municipíos de Veracruz y Boca del Rio</t>
  </si>
  <si>
    <t>Sala de Cabildo del H, Ayuntamiento de Veraruz</t>
  </si>
  <si>
    <t>https://www.veracruzmunicipio.gob.mx/wp-content/uploads/2022/07/GRUOP-B1.png</t>
  </si>
  <si>
    <t>https://www.veracruzmunicipio.gob.mx/wp-content/uploads/2022/07/GRUOP-B2.png</t>
  </si>
  <si>
    <t>https://www.veracruzmunicipio.gob.mx/wp-content/uploads/2022/07/IMG_20220607_104505.jpg</t>
  </si>
  <si>
    <t>https://www.veracruzmunicipio.gob.mx/wp-content/uploads/2022/07/IMG_20220614_111136.jpg</t>
  </si>
  <si>
    <t>https://www.veracruzmunicipio.gob.mx/wp-content/uploads/2022/07/WhatsApp-Image-2022-07-09-at-8.51.22-PM-2.jpeg</t>
  </si>
  <si>
    <t>https://www.veracruzmunicipio.gob.mx/wp-content/uploads/2022/07/WhatsApp-Image-2022-07-09-at-8.51.22-PM-1.jpeg</t>
  </si>
  <si>
    <t>https://www.veracruzmunicipio.gob.mx/wp-content/uploads/2022/07/WhatsApp-Image-2022-07-09-at-8.51.22-PM.jpeg</t>
  </si>
  <si>
    <t>Masculinidades y Paternidad Afectiva</t>
  </si>
  <si>
    <t>Protocolo de Atención de Casos de Acoso y Hostigamiento Sexual</t>
  </si>
  <si>
    <t>Capacitaciones con perspectiva de género dirigido a ASIPONA, para difundir, sensibilizar y visualizar la violencia contra las mujeres y prevenir con ello su naturalización.</t>
  </si>
  <si>
    <t>Capacitaciones con perspectiva de género dirigido a IMSS, para difundir, sensibilizar y visualizar la violencia contra las mujeres y prevenir con ello su naturalización.</t>
  </si>
  <si>
    <t>ASIPONA</t>
  </si>
  <si>
    <t>IMSS</t>
  </si>
  <si>
    <t>Marina Mercante 210, Centro, 91700 Veracruz, Ver.</t>
  </si>
  <si>
    <t>https://www.veracruzmunicipio.gob.mx/wp-content/uploads/2022/07/WhatsApp-Image-2022-06-28-at-1.45.45-PM.jpeg</t>
  </si>
  <si>
    <t>https://www.veracruzmunicipio.gob.mx/wp-content/uploads/2022/07/WhatsApp-Image-2022-06-28-at-1.45.49-PM.jpeg</t>
  </si>
  <si>
    <t>Av. Cuauhtémoc 1571, Formando Hogar, 91897 Veracruz, Ver.</t>
  </si>
  <si>
    <t>https://www.veracruzmunicipio.gob.mx/wp-content/uploads/2022/07/20220627_131815.jpg</t>
  </si>
  <si>
    <t>https://www.veracruzmunicipio.gob.mx/wp-content/uploads/2022/07/20220627_141044.jpg</t>
  </si>
  <si>
    <t>Aplicación Mujer Alerta</t>
  </si>
  <si>
    <t>Módulo de Fiscalia</t>
  </si>
  <si>
    <t>https://www.veracruzmunicipio.gob.mx/wp-content/uploads/2022/07/IMG_20220607_113724_resized_20220607_011337044.jpg</t>
  </si>
  <si>
    <t>https://www.veracruzmunicipio.gob.mx/wp-content/uploads/2022/07/IMG_20220628_113358_resized_20220629_120545525.jpg</t>
  </si>
  <si>
    <t xml:space="preserve">Rio Medio </t>
  </si>
  <si>
    <t>Medano del Perro</t>
  </si>
  <si>
    <t>Granjas de Boticaria</t>
  </si>
  <si>
    <t>https://www.veracruzmunicipio.gob.mx/wp-content/uploads/2022/07/IMG-20220608-WA0005.jpg</t>
  </si>
  <si>
    <t>https://www.veracruzmunicipio.gob.mx/wp-content/uploads/2022/07/IMG-20220608-WA0015.jpg</t>
  </si>
  <si>
    <t>https://www.veracruzmunicipio.gob.mx/wp-content/uploads/2022/07/IMG-20220630-WA0037.jpg</t>
  </si>
  <si>
    <t>https://www.veracruzmunicipio.gob.mx/wp-content/uploads/2022/07/IMG-20220630-WA0042.jpg</t>
  </si>
  <si>
    <t>https://www.veracruzmunicipio.gob.mx/wp-content/uploads/2022/07/IMG-20220630-WA0014.jpg</t>
  </si>
  <si>
    <t>https://www.veracruzmunicipio.gob.mx/wp-content/uploads/2022/07/IMG-20220630-WA0027.jpg</t>
  </si>
  <si>
    <t>https://www.veracruzmunicipio.gob.mx/wp-content/uploads/2022/07/IMG-20220620-WA0014.jpg</t>
  </si>
  <si>
    <t>https://www.veracruzmunicipio.gob.mx/wp-content/uploads/2022/07/IMG_20220627_091401_574.jpg</t>
  </si>
  <si>
    <t xml:space="preserve">Taller de grupos reflexivos </t>
  </si>
  <si>
    <t>https://www.veracruzmunicipio.gob.mx/wp-content/uploads/2022/08/clausura-de-grupos-reflexivos.jpg</t>
  </si>
  <si>
    <t>https://www.veracruzmunicipio.gob.mx/wp-content/uploads/2022/08/clausura-de-grupos-reflexivos2.jpg</t>
  </si>
  <si>
    <t xml:space="preserve">Conferencia sobre la trata de personas </t>
  </si>
  <si>
    <t>Av. Ignacio Zaragoza s/n, Zona Centro, 91700 Veracruz, Ver.</t>
  </si>
  <si>
    <t xml:space="preserve">Palacio Municipal de Veracruz </t>
  </si>
  <si>
    <t xml:space="preserve">Ignacio Zaragoza </t>
  </si>
  <si>
    <t>19.20091961194831, -96.13762509927233</t>
  </si>
  <si>
    <t>https://www.veracruzmunicipio.gob.mx/wp-content/uploads/2022/08/Captura-de-Pantalla-2022-07-29-a-las-12.02.34.png</t>
  </si>
  <si>
    <t>https://www.veracruzmunicipio.gob.mx/wp-content/uploads/2022/08/Captura-de-Pantalla-2022-07-29-a-las-12.08.30.png</t>
  </si>
  <si>
    <t xml:space="preserve">Capacitación de lenguaje incluyente a enlaces de género </t>
  </si>
  <si>
    <t xml:space="preserve">Taller de contención emocional </t>
  </si>
  <si>
    <t>https://www.veracruzmunicipio.gob.mx/wp-content/uploads/2022/08/WhatsApp-Image-2022-07-29-at-1.37.01-PM-1.jpeg</t>
  </si>
  <si>
    <t>https://www.veracruzmunicipio.gob.mx/wp-content/uploads/2022/08/WhatsApp-Image-2022-07-29-at-1.37.01-PM.jpeg</t>
  </si>
  <si>
    <t xml:space="preserve">Col. 1 de Mayo </t>
  </si>
  <si>
    <t xml:space="preserve">Dr. Manuel Iglesias </t>
  </si>
  <si>
    <t>https://www.veracruzmunicipio.gob.mx/wp-content/uploads/2022/08/IMG_20220711_111339_resized_20220711_014812475.jpg</t>
  </si>
  <si>
    <t>https://www.veracruzmunicipio.gob.mx/wp-content/uploads/2022/08/IMG_20220711_122738_resized_20220711_014811732.jpg</t>
  </si>
  <si>
    <t xml:space="preserve">Col. Centro </t>
  </si>
  <si>
    <t>Col. Centro</t>
  </si>
  <si>
    <t>https://www.veracruzmunicipio.gob.mx/wp-content/uploads/2022/08/20220720_171106.jpg</t>
  </si>
  <si>
    <t>https://www.veracruzmunicipio.gob.mx/wp-content/uploads/2022/08/20220720_175451.jpg</t>
  </si>
  <si>
    <t>Col. Las Caballerizas</t>
  </si>
  <si>
    <t xml:space="preserve">P. de la Libertad </t>
  </si>
  <si>
    <t>https://www.veracruzmunicipio.gob.mx/wp-content/uploads/2022/08/IMG_20220715_115517_resized_20220718_104553154.jpg</t>
  </si>
  <si>
    <t>https://www.veracruzmunicipio.gob.mx/wp-content/uploads/2022/08/IMG_20220715_122955_resized_20220718_104552782.jpg</t>
  </si>
  <si>
    <t xml:space="preserve">Fracc. Los Volcanes </t>
  </si>
  <si>
    <t>C. Aconcahua</t>
  </si>
  <si>
    <t>https://www.veracruzmunicipio.gob.mx/wp-content/uploads/2022/08/WhatsApp-Image-2022-07-28-at-7.57.52-PM.jpeg</t>
  </si>
  <si>
    <t>https://www.veracruzmunicipio.gob.mx/wp-content/uploads/2022/08/WhatsApp-Image-2022-07-28-at-7.58.01-PM.jpeg</t>
  </si>
  <si>
    <t>Instituto Municipal de la Mujer Tlalixcoyan</t>
  </si>
  <si>
    <t xml:space="preserve">Domicilio Conocido </t>
  </si>
  <si>
    <t>https://www.veracruzmunicipio.gob.mx/wp-content/uploads/2022/08/IMG_20220708_130745_resized_20220711_014515921.jpg</t>
  </si>
  <si>
    <t>https://www.veracruzmunicipio.gob.mx/wp-content/uploads/2022/08/IMG_20220708_130853_resized_20220711_014515718.jpg</t>
  </si>
  <si>
    <t>Reparación de aparatos electrodomésticos</t>
  </si>
  <si>
    <t>https://www.veracruzmunicipio.gob.mx/wp-content/uploads/2022/08/20220707_164308.jpg</t>
  </si>
  <si>
    <t>https://www.veracruzmunicipio.gob.mx/wp-content/uploads/2022/08/20220707_164406.jpg</t>
  </si>
  <si>
    <t>https://www.veracruzmunicipio.gob.mx/wp-content/uploads/2022/08/IMG-20220714-WA0070.jpg</t>
  </si>
  <si>
    <t>https://www.veracruzmunicipio.gob.mx/wp-content/uploads/2022/08/IMG-20220714-WA0080.jpg</t>
  </si>
  <si>
    <t>https://www.veracruzmunicipio.gob.mx/wp-content/uploads/2022/08/20220721_163518.jpg</t>
  </si>
  <si>
    <t>https://www.veracruzmunicipio.gob.mx/wp-content/uploads/2022/08/20220721_170258.jpg</t>
  </si>
  <si>
    <t>https://www.veracruzmunicipio.gob.mx/wp-content/uploads/2022/08/WhatsApp-Image-2022-07-29-at-8.55.04-AM.jpeg</t>
  </si>
  <si>
    <t>https://www.veracruzmunicipio.gob.mx/wp-content/uploads/2022/08/WhatsApp-Image-2022-07-29-at-8.55.05-AM.jpeg</t>
  </si>
  <si>
    <t>Taller de Cerámica vespertino</t>
  </si>
  <si>
    <t>https://www.veracruzmunicipio.gob.mx/wp-content/uploads/2022/08/20220712_170610.jpg</t>
  </si>
  <si>
    <t>https://www.veracruzmunicipio.gob.mx/wp-content/uploads/2022/08/20220712_171445.jpg</t>
  </si>
  <si>
    <t>https://www.veracruzmunicipio.gob.mx/wp-content/uploads/2022/08/20220719_165624.jpg</t>
  </si>
  <si>
    <t>https://www.veracruzmunicipio.gob.mx/wp-content/uploads/2022/08/20220719_165815.jpg</t>
  </si>
  <si>
    <t>https://www.veracruzmunicipio.gob.mx/wp-content/uploads/2022/08/WhatsApp-Image-2022-07-26-at-8.43.03-PM.jpeg</t>
  </si>
  <si>
    <t>https://www.veracruzmunicipio.gob.mx/wp-content/uploads/2022/08/WhatsApp-Image-2022-07-26-at-8.43.06-PM.jpeg</t>
  </si>
  <si>
    <t xml:space="preserve">Platica de mujer alerta </t>
  </si>
  <si>
    <t>https://www.veracruzmunicipio.gob.mx/wp-content/uploads/2022/09/IMG_20220712_102354_resized_20220712_020712932.jpg</t>
  </si>
  <si>
    <t>https://www.veracruzmunicipio.gob.mx/wp-content/uploads/2022/09/IMG_20220712_103605_resized_20220712_020712721.jpg</t>
  </si>
  <si>
    <t xml:space="preserve">Modulo en Bachilleres </t>
  </si>
  <si>
    <t> Centro</t>
  </si>
  <si>
    <t xml:space="preserve">Bachillerato de Veracruz </t>
  </si>
  <si>
    <t>C. Esteban Morales 490</t>
  </si>
  <si>
    <t>https://www.veracruzmunicipio.gob.mx/wp-content/uploads/2022/09/IMG-20220707-WA0014.jpg</t>
  </si>
  <si>
    <t>https://www.veracruzmunicipio.gob.mx/wp-content/uploads/2022/09/IMG-20220707-WA0013.jpg</t>
  </si>
  <si>
    <t xml:space="preserve">Col. Malibran </t>
  </si>
  <si>
    <t>https://www.veracruzmunicipio.gob.mx/wp-content/uploads/2022/09/20220728_094620.jpg</t>
  </si>
  <si>
    <t>https://www.veracruzmunicipio.gob.mx/wp-content/uploads/2022/09/20220728_094613.jpg</t>
  </si>
  <si>
    <t xml:space="preserve">Col. Primero de Mayo </t>
  </si>
  <si>
    <t xml:space="preserve">Calle circon </t>
  </si>
  <si>
    <t xml:space="preserve">Calle circon entre rubi y perla </t>
  </si>
  <si>
    <t>https://www.veracruzmunicipio.gob.mx/wp-content/uploads/2022/09/IMG-20220719-WA0012.jpg</t>
  </si>
  <si>
    <t>https://www.veracruzmunicipio.gob.mx/wp-content/uploads/2022/09/IMG-20220729-WA0000.jpg</t>
  </si>
  <si>
    <t>Col. Rodriguez Huerta</t>
  </si>
  <si>
    <t>https://www.veracruzmunicipio.gob.mx/wp-content/uploads/2022/09/IMG-20220721-WA0004.jpg</t>
  </si>
  <si>
    <t>https://www.veracruzmunicipio.gob.mx/wp-content/uploads/2022/09/IMG-20220729-WA0003.jpg</t>
  </si>
  <si>
    <t xml:space="preserve">Los Volcanes </t>
  </si>
  <si>
    <t xml:space="preserve">Parque Los Volcanes </t>
  </si>
  <si>
    <t xml:space="preserve">Calle Aconcahua </t>
  </si>
  <si>
    <t>https://www.veracruzmunicipio.gob.mx/wp-content/uploads/2022/09/IMG_20220707_092717_699.jpg</t>
  </si>
  <si>
    <t>https://www.veracruzmunicipio.gob.mx/wp-content/uploads/2022/09/IMG_20220707_092854_752.jpg</t>
  </si>
  <si>
    <t xml:space="preserve">Vicente Balaguer </t>
  </si>
  <si>
    <t xml:space="preserve">Las Bajadas </t>
  </si>
  <si>
    <t xml:space="preserve">Vicente Balaguer, las bajadas  </t>
  </si>
  <si>
    <t>https://www.veracruzmunicipio.gob.mx/wp-content/uploads/2022/09/WhatsApp-Image-2022-07-28-at-8.44.29-AM-1.jpeg</t>
  </si>
  <si>
    <t>https://www.veracruzmunicipio.gob.mx/wp-content/uploads/2022/09/WhatsApp-Image-2022-07-28-at-8.44.29-AM-2.jpeg</t>
  </si>
  <si>
    <t>https://www.veracruzmunicipio.gob.mx/wp-content/uploads/2022/09/IMG-20220719-WA0007.jpg</t>
  </si>
  <si>
    <t>https://www.veracruzmunicipio.gob.mx/wp-content/uploads/2022/09/IMG-20220719-WA0006.jpg</t>
  </si>
  <si>
    <t>https://www.veracruzmunicipio.gob.mx/wp-content/uploads/2022/09/IMG-20220718-WA0002.jpg</t>
  </si>
  <si>
    <t>https://www.veracruzmunicipio.gob.mx/wp-content/uploads/2022/09/IMG-20220719-WA0009.jpg</t>
  </si>
  <si>
    <t>https://www.veracruzmunicipio.gob.mx/wp-content/uploads/2022/09/WhatsApp-Image-2022-07-25-at-8.55.03-AM.jpeg</t>
  </si>
  <si>
    <t>https://www.veracruzmunicipio.gob.mx/wp-content/uploads/2022/09/WhatsApp-Image-2022-07-25-at-9.46.04-AM.jpeg</t>
  </si>
  <si>
    <t xml:space="preserve">Módulo en Carnaval </t>
  </si>
  <si>
    <t xml:space="preserve">Asta Bandera </t>
  </si>
  <si>
    <t>Boulevard Manuel Ávila Camacho</t>
  </si>
  <si>
    <t>https://www.veracruzmunicipio.gob.mx/wp-content/uploads/2022/09/WhatsApp-Image-2022-08-01-at-12.10.54-PM-1.jpeg</t>
  </si>
  <si>
    <t>https://www.veracruzmunicipio.gob.mx/wp-content/uploads/2022/09/WhatsApp-Image-2022-08-01-at-12.10.54-PM.jpeg</t>
  </si>
  <si>
    <t>https://www.veracruzmunicipio.gob.mx/wp-content/uploads/2022/09/WhatsApp-Image-2022-08-01-at-12.10.51-PM.jpeg</t>
  </si>
  <si>
    <t>https://www.veracruzmunicipio.gob.mx/wp-content/uploads/2022/09/WhatsApp-Image-2022-08-01-at-12.10.53-PM.jpeg</t>
  </si>
  <si>
    <t>https://www.veracruzmunicipio.gob.mx/wp-content/uploads/2022/09/WhatsApp-Image-2022-08-01-at-9.57.13-AM-1.jpeg</t>
  </si>
  <si>
    <t>https://www.veracruzmunicipio.gob.mx/wp-content/uploads/2022/09/WhatsApp-Image-2022-08-01-at-12.26.43-PM.jpeg</t>
  </si>
  <si>
    <t>https://www.veracruzmunicipio.gob.mx/wp-content/uploads/2022/09/WhatsApp-Image-2022-08-01-at-12.24.54-PM-1.jpeg</t>
  </si>
  <si>
    <t>https://www.veracruzmunicipio.gob.mx/wp-content/uploads/2022/09/WhatsApp-Image-2022-08-01-at-12.24.54-PM.jpeg</t>
  </si>
  <si>
    <t xml:space="preserve">Zócalo </t>
  </si>
  <si>
    <t xml:space="preserve">Centro Veracruz </t>
  </si>
  <si>
    <t>https://www.veracruzmunicipio.gob.mx/wp-content/uploads/2022/09/WhatsApp-Image-2022-08-01-at-12.10.58-PM.jpeg</t>
  </si>
  <si>
    <t>https://www.veracruzmunicipio.gob.mx/wp-content/uploads/2022/09/WhatsApp-Image-2022-08-01-at-12.10.59-PM-2.jpeg</t>
  </si>
  <si>
    <t>Parque Zoológico</t>
  </si>
  <si>
    <t xml:space="preserve"> Miguel A. de Quevedo</t>
  </si>
  <si>
    <t>Parque Zoológico Miguel A. de Quevedo, Pascual Ortiz Rubio, Ortiz Rubio, Veracruz, Ver.</t>
  </si>
  <si>
    <t>https://www.veracruzmunicipio.gob.mx/wp-content/uploads/2022/09/WhatsApp-Image-2022-08-01-at-12.10.52-PM.jpeg</t>
  </si>
  <si>
    <t>https://www.veracruzmunicipio.gob.mx/wp-content/uploads/2022/09/WhatsApp-Image-2022-08-01-at-12.10.53-PM-1.jpeg</t>
  </si>
  <si>
    <t xml:space="preserve">J.M. Palacios </t>
  </si>
  <si>
    <t xml:space="preserve">Matamoros </t>
  </si>
  <si>
    <t xml:space="preserve">Matamoros esquina J.M. Palacios </t>
  </si>
  <si>
    <t>https://www.veracruzmunicipio.gob.mx/wp-content/uploads/2022/09/WhatsApp-Image-2022-07-28-at-1.02.29-PM-1.jpeg</t>
  </si>
  <si>
    <t>https://www.veracruzmunicipio.gob.mx/wp-content/uploads/2022/09/WhatsApp-Image-2022-07-28-at-1.02.29-PM-2.jpeg</t>
  </si>
  <si>
    <t>https://www.veracruzmunicipio.gob.mx/wp-content/uploads/2022/09/WhatsApp-Image-2022-07-29-at-2.34.37-PM.jpeg</t>
  </si>
  <si>
    <t>https://www.veracruzmunicipio.gob.mx/wp-content/uploads/2022/09/WhatsApp-Image-2022-07-29-at-2.34.41-PM.jpeg</t>
  </si>
  <si>
    <t xml:space="preserve">Platica de género y violencia </t>
  </si>
  <si>
    <t xml:space="preserve">Av. 5 de Mayo </t>
  </si>
  <si>
    <t xml:space="preserve">Av. 5 de Mayo, centro Veracruz. </t>
  </si>
  <si>
    <t>https://www.veracruzmunicipio.gob.mx/wp-content/uploads/2022/09/WhatsApp-Image-2022-07-28-at-12.14.14-PM-1.jpeg</t>
  </si>
  <si>
    <t>https://www.veracruzmunicipio.gob.mx/wp-content/uploads/2022/09/WhatsApp-Image-2022-07-28-at-12.14.14-PM.jpeg</t>
  </si>
  <si>
    <t>Platica de Modalidades de tipo de violencia</t>
  </si>
  <si>
    <t>https://www.veracruzmunicipio.gob.mx/wp-content/uploads/2022/09/IMG_20220707_103609_resized_20220707_122817580.jpg</t>
  </si>
  <si>
    <t>https://www.veracruzmunicipio.gob.mx/wp-content/uploads/2022/09/IMG_20220707_104155_resized_20220707_122817382.jpg</t>
  </si>
  <si>
    <t>https://www.veracruzmunicipio.gob.mx/wp-content/uploads/2022/09/IMG_20220714_103422_resized_20220718_104314148.jpg</t>
  </si>
  <si>
    <t>https://www.veracruzmunicipio.gob.mx/wp-content/uploads/2022/09/IMG_20220714_103031_resized_20220718_104314341.jpg</t>
  </si>
  <si>
    <t>Predio lll</t>
  </si>
  <si>
    <t xml:space="preserve">General Miguel Negrete </t>
  </si>
  <si>
    <t xml:space="preserve">DIF Predio lll General Miguel Negrete </t>
  </si>
  <si>
    <t>https://www.veracruzmunicipio.gob.mx/wp-content/uploads/2022/09/IMG_20220826_105520_resized_20220829_092658269.jpg</t>
  </si>
  <si>
    <t>https://www.veracruzmunicipio.gob.mx/wp-content/uploads/2022/09/IMG_20220826_110208_resized_20220829_092657879.jpg</t>
  </si>
  <si>
    <t>https://www.veracruzmunicipio.gob.mx/wp-content/uploads/2022/09/1.jpg</t>
  </si>
  <si>
    <t>https://www.veracruzmunicipio.gob.mx/wp-content/uploads/2022/09/5.jpg</t>
  </si>
  <si>
    <t>https://www.veracruzmunicipio.gob.mx/wp-content/uploads/2022/09/1-1.jpg</t>
  </si>
  <si>
    <t>https://www.veracruzmunicipio.gob.mx/wp-content/uploads/2022/09/4.jpg</t>
  </si>
  <si>
    <t xml:space="preserve">SEDATU </t>
  </si>
  <si>
    <t>C. 16, Pocitos y Rivera, 91729 Veracruz, Ver.</t>
  </si>
  <si>
    <t>https://www.veracruzmunicipio.gob.mx/wp-content/uploads/2022/09/IMG_20220824_110719_resized_20220829_091917127.jpg</t>
  </si>
  <si>
    <t>https://www.veracruzmunicipio.gob.mx/wp-content/uploads/2022/09/IMG_20220824_105556_resized_20220829_091917510.jpg</t>
  </si>
  <si>
    <t>Río Medio 4</t>
  </si>
  <si>
    <t>https://www.veracruzmunicipio.gob.mx/wp-content/uploads/2022/09/IMG-20220811-WA0020-1.jpg</t>
  </si>
  <si>
    <t xml:space="preserve">Vicente Lombardo Toledano </t>
  </si>
  <si>
    <t>https://www.veracruzmunicipio.gob.mx/wp-content/uploads/2022/09/20220804_101055.jpg</t>
  </si>
  <si>
    <t>https://www.veracruzmunicipio.gob.mx/wp-content/uploads/2022/09/20220804_104600.jpg</t>
  </si>
  <si>
    <t>https://www.veracruzmunicipio.gob.mx/wp-content/uploads/2022/09/IMG_20220801_094205_139.jpg</t>
  </si>
  <si>
    <t>https://www.veracruzmunicipio.gob.mx/wp-content/uploads/2022/09/IMG-20220801-WA0002.jpeg</t>
  </si>
  <si>
    <t>https://www.veracruzmunicipio.gob.mx/wp-content/uploads/2022/09/IMG-20220815-WA0004.jpg</t>
  </si>
  <si>
    <t>https://www.veracruzmunicipio.gob.mx/wp-content/uploads/2022/09/IMG-20220815-WA0006.jpg</t>
  </si>
  <si>
    <t>https://www.veracruzmunicipio.gob.mx/wp-content/uploads/2022/09/IMG-20220815-WA0028.jpg</t>
  </si>
  <si>
    <t>https://www.veracruzmunicipio.gob.mx/wp-content/uploads/2022/09/IMG-20220815-WA0027.jpg</t>
  </si>
  <si>
    <t>Modulo de mujeres de impacto social</t>
  </si>
  <si>
    <t>https://www.veracruzmunicipio.gob.mx/wp-content/uploads/2022/09/IMG-20220815-WA0010.jpg</t>
  </si>
  <si>
    <t>https://www.veracruzmunicipio.gob.mx/wp-content/uploads/2022/09/IMG_20220814_144417_624.jpg</t>
  </si>
  <si>
    <t>Arboledas nte</t>
  </si>
  <si>
    <t>https://www.veracruzmunicipio.gob.mx/wp-content/uploads/2022/09/IMG_20220813_121131_220-2.jpg</t>
  </si>
  <si>
    <t>https://www.veracruzmunicipio.gob.mx/wp-content/uploads/2022/09/IMG_20220813_133559_645.jpg</t>
  </si>
  <si>
    <t xml:space="preserve">Platica de enfermeria clausura </t>
  </si>
  <si>
    <t>https://www.veracruzmunicipio.gob.mx/wp-content/uploads/2022/09/IMG-20220816-WA0166.jpg</t>
  </si>
  <si>
    <t>https://www.veracruzmunicipio.gob.mx/wp-content/uploads/2022/09/IMG-20220817-WA0095.jpg</t>
  </si>
  <si>
    <t xml:space="preserve">Platica sobre la prevención de trata de personas </t>
  </si>
  <si>
    <t>https://www.veracruzmunicipio.gob.mx/wp-content/uploads/2022/09/IMG-20220815-WA0013.jpg</t>
  </si>
  <si>
    <t>https://www.veracruzmunicipio.gob.mx/wp-content/uploads/2022/09/IMG-20220815-WA0016.jpg</t>
  </si>
  <si>
    <t>Bosque de lomas de rio medio 4</t>
  </si>
  <si>
    <t>https://www.veracruzmunicipio.gob.mx/wp-content/uploads/2022/09/20220830_184443.jpg</t>
  </si>
  <si>
    <t>https://www.veracruzmunicipio.gob.mx/wp-content/uploads/2022/09/20220830_175159.jpg</t>
  </si>
  <si>
    <t>Lomas de rio medio 4</t>
  </si>
  <si>
    <t>https://www.veracruzmunicipio.gob.mx/wp-content/uploads/2022/09/WhatsApp-Image-2022-08-30-at-8.57.09-AM-1.jpeg</t>
  </si>
  <si>
    <t>https://www.veracruzmunicipio.gob.mx/wp-content/uploads/2022/09/WhatsApp-Image-2022-08-30-at-8.57.08-AM.jpeg</t>
  </si>
  <si>
    <t>Col. Ricardo Flores Magón</t>
  </si>
  <si>
    <t>https://www.veracruzmunicipio.gob.mx/wp-content/uploads/2022/09/20220803_115911.jpg</t>
  </si>
  <si>
    <t>https://www.veracruzmunicipio.gob.mx/wp-content/uploads/2022/09/20220803_103213.jpg</t>
  </si>
  <si>
    <t>https://www.veracruzmunicipio.gob.mx/wp-content/uploads/2022/09/WhatsApp-Image-2022-08-29-at-1.18.18-PM-1.jpeg</t>
  </si>
  <si>
    <t>https://www.veracruzmunicipio.gob.mx/wp-content/uploads/2022/09/WhatsApp-Image-2022-08-29-at-1.18.18-PM.jpeg</t>
  </si>
  <si>
    <t>Col. López Mateo</t>
  </si>
  <si>
    <t>https://www.veracruzmunicipio.gob.mx/wp-content/uploads/2022/09/WhatsApp-Image-2022-08-05-at-8.45.16-AM.jpeg</t>
  </si>
  <si>
    <t>https://www.veracruzmunicipio.gob.mx/wp-content/uploads/2022/09/WhatsApp-Image-2022-08-05-at-8.45.18-AM.jpeg</t>
  </si>
  <si>
    <t>https://www.veracruzmunicipio.gob.mx/wp-content/uploads/2022/09/20220824_173231.jpg</t>
  </si>
  <si>
    <t>https://www.veracruzmunicipio.gob.mx/wp-content/uploads/2022/09/20220824_174027.jpg</t>
  </si>
  <si>
    <t xml:space="preserve">Comunidad Vargas </t>
  </si>
  <si>
    <t>https://www.veracruzmunicipio.gob.mx/wp-content/uploads/2022/09/IMG_20220819_103501_resized_20220823_120230046.jpg</t>
  </si>
  <si>
    <t>https://www.veracruzmunicipio.gob.mx/wp-content/uploads/2022/09/IMG_20220819_113357_resized_20220823_120229457.jpg</t>
  </si>
  <si>
    <t>Geovillas del puerto</t>
  </si>
  <si>
    <t>https://www.veracruzmunicipio.gob.mx/wp-content/uploads/2022/09/IMG-20220826-WA0046.jpg</t>
  </si>
  <si>
    <t>https://www.veracruzmunicipio.gob.mx/wp-content/uploads/2022/09/20220826_180213.jpg</t>
  </si>
  <si>
    <t xml:space="preserve">Infonavit las brisas </t>
  </si>
  <si>
    <t>https://www.veracruzmunicipio.gob.mx/wp-content/uploads/2022/09/WhatsApp-Image-2022-09-01-at-10.05.34-AM.jpeg</t>
  </si>
  <si>
    <t>https://www.veracruzmunicipio.gob.mx/wp-content/uploads/2022/09/WhatsApp-Image-2022-09-01-at-10.05.35-AM.jpeg</t>
  </si>
  <si>
    <t>https://www.veracruzmunicipio.gob.mx/wp-content/uploads/2022/09/WhatsApp-Image-2022-08-30-at-8.55.45-AM.jpeg</t>
  </si>
  <si>
    <t>https://www.veracruzmunicipio.gob.mx/wp-content/uploads/2022/09/WhatsApp-Image-2022-08-30-at-8.55.47-AM.jpeg</t>
  </si>
  <si>
    <t xml:space="preserve">Santa Fe </t>
  </si>
  <si>
    <t>https://www.veracruzmunicipio.gob.mx/wp-content/uploads/2022/09/WhatsApp-Image-2022-08-30-at-8.54.46-AM-1.jpeg</t>
  </si>
  <si>
    <t>https://www.veracruzmunicipio.gob.mx/wp-content/uploads/2022/09/WhatsApp-Image-2022-08-30-at-8.54.47-AM.jpeg</t>
  </si>
  <si>
    <t>Sedatus Amapolas 2</t>
  </si>
  <si>
    <t>https://www.veracruzmunicipio.gob.mx/wp-content/uploads/2022/09/IMG_20220823_114137_resized_20220823_114404863.jpg</t>
  </si>
  <si>
    <t>https://www.veracruzmunicipio.gob.mx/wp-content/uploads/2022/09/IMG_20220817_104731_resized_20220823_114405245.jpg</t>
  </si>
  <si>
    <t xml:space="preserve">Sedatus Torrentes </t>
  </si>
  <si>
    <t>https://www.veracruzmunicipio.gob.mx/wp-content/uploads/2022/09/IMG_20220822_115840_resized_20220823_120434784.jpg</t>
  </si>
  <si>
    <t>https://www.veracruzmunicipio.gob.mx/wp-content/uploads/2022/09/IMG_20220822_102905_resized_20220823_120435129.jpg</t>
  </si>
  <si>
    <t>https://www.veracruzmunicipio.gob.mx/wp-content/uploads/2022/09/20220823_171013.jpg</t>
  </si>
  <si>
    <t>https://www.veracruzmunicipio.gob.mx/wp-content/uploads/2022/09/20220823_171118.jpg</t>
  </si>
  <si>
    <t xml:space="preserve">Taller de pintura de ceramica </t>
  </si>
  <si>
    <t>https://www.veracruzmunicipio.gob.mx/wp-content/uploads/2022/09/IMG-20220830-WA0049.jpg</t>
  </si>
  <si>
    <t>https://www.veracruzmunicipio.gob.mx/wp-content/uploads/2022/09/IMG-20220830-WA0054.jpg</t>
  </si>
  <si>
    <t>https://www.veracruzmunicipio.gob.mx/wp-content/uploads/2022/09/20220818_164001.jpg</t>
  </si>
  <si>
    <t>https://www.veracruzmunicipio.gob.mx/wp-content/uploads/2022/09/20220818_163908.jpg</t>
  </si>
  <si>
    <t>https://www.veracruzmunicipio.gob.mx/wp-content/uploads/2022/09/20220825_165118.jpg</t>
  </si>
  <si>
    <t>https://www.veracruzmunicipio.gob.mx/wp-content/uploads/2022/09/20220825_164902.jpg</t>
  </si>
  <si>
    <t xml:space="preserve">Club de verano Tamsa </t>
  </si>
  <si>
    <t>Tenaris Tamsa Av. Manzana Lote 1, Araucarias 12, Bruno Pagliai,</t>
  </si>
  <si>
    <t xml:space="preserve"> Av. Manzana Lote 1</t>
  </si>
  <si>
    <t>Tenaris Tamsa</t>
  </si>
  <si>
    <t>https://www.veracruzmunicipio.gob.mx/wp-content/uploads/2022/09/IMG-20220804-WA0011.jpg</t>
  </si>
  <si>
    <t>https://www.veracruzmunicipio.gob.mx/wp-content/uploads/2022/09/IMG-20220804-WA0015.jpg</t>
  </si>
  <si>
    <t xml:space="preserve">Taller de actualización VIH </t>
  </si>
  <si>
    <t>https://www.veracruzmunicipio.gob.mx/wp-content/uploads/2022/10/307463651_409524811364950_2618560298526356080_n.jpg</t>
  </si>
  <si>
    <t>https://www.veracruzmunicipio.gob.mx/wp-content/uploads/2022/10/310252842_409524784698286_3751051912715055274_n.jpg</t>
  </si>
  <si>
    <t>Módulo de Atención Inmediata - IMMUVER -Asesoría Integral con Perspectiva de Género.</t>
  </si>
  <si>
    <t xml:space="preserve">Aurelio Lopez </t>
  </si>
  <si>
    <t xml:space="preserve">Capacitación personal de primer contacto  -  Elementos de Policia Municipal </t>
  </si>
  <si>
    <t>Nicolás Bravo Sin Numero, entre Montesinos y, C. Constitución, Centro, 91700 Veracruz, Ver.</t>
  </si>
  <si>
    <t>Constitución, Centro, 91700 Veracruz, Ver.</t>
  </si>
  <si>
    <t>https://www.veracruzmunicipio.gob.mx/wp-content/uploads/2022/10/WhatsApp-Image-2022-09-23-at-1.55.34-PM.jpeg</t>
  </si>
  <si>
    <t>https://www.veracruzmunicipio.gob.mx/wp-content/uploads/2022/10/WhatsApp-Image-2022-09-23-at-1.53.43-PM.jpeg</t>
  </si>
  <si>
    <t>Capacitación Personal Módulos de Atención - Maternidad Elegida (ILE)</t>
  </si>
  <si>
    <t>https://www.veracruzmunicipio.gob.mx/wp-content/uploads/2022/10/WhatsApp-Image-2022-09-30-at-2.42.05-PM.jpeg</t>
  </si>
  <si>
    <t>https://www.veracruzmunicipio.gob.mx/wp-content/uploads/2022/10/WhatsApp-Image-2022-10-03-at-2.31.17-PM.jpeg</t>
  </si>
  <si>
    <t xml:space="preserve">Capacitación Red Municipal -  Unidades de Género - Taller  Protocolo Contra el Acoso y el Hostigamiento Sexual </t>
  </si>
  <si>
    <t>https://www.veracruzmunicipio.gob.mx/wp-content/uploads/2022/10/WhatsApp-Image-2022-10-03-at-9.58.31-AM.jpeg</t>
  </si>
  <si>
    <t>https://www.veracruzmunicipio.gob.mx/wp-content/uploads/2022/10/WhatsApp-Image-2022-10-03-at-9.58.31-AM-2.jpeg</t>
  </si>
  <si>
    <t>Capacitación Sector Salud - NOM 046 - Hospital Naval de Especialidades de Veracruz</t>
  </si>
  <si>
    <t>General Figueroa 151, Faros, 91700 Veracruz, Ver.</t>
  </si>
  <si>
    <t>https://www.veracruzmunicipio.gob.mx/wp-content/uploads/2022/10/WhatsApp-Image-2022-09-02-at-1.44.16-PM-1.jpeg</t>
  </si>
  <si>
    <t>https://www.veracruzmunicipio.gob.mx/wp-content/uploads/2022/10/Hospital-Naval-046.jpeg</t>
  </si>
  <si>
    <t>Nueva Esperanza Ver.</t>
  </si>
  <si>
    <t>https://www.veracruzmunicipio.gob.mx/wp-content/uploads/2022/10/IMG-20220922-WA0022.jpg</t>
  </si>
  <si>
    <t>https://www.veracruzmunicipio.gob.mx/wp-content/uploads/2022/10/IMG-20220922-WA0023.jpg</t>
  </si>
  <si>
    <t xml:space="preserve">Santa Rita </t>
  </si>
  <si>
    <t>https://www.veracruzmunicipio.gob.mx/wp-content/uploads/2022/10/IMG-20220914-WA0041.jpg</t>
  </si>
  <si>
    <t>https://www.veracruzmunicipio.gob.mx/wp-content/uploads/2022/10/IMG-20220914-WA0043.jpg</t>
  </si>
  <si>
    <t xml:space="preserve">Santa Rita y Revolución </t>
  </si>
  <si>
    <t>https://www.veracruzmunicipio.gob.mx/wp-content/uploads/2022/10/IMG-20220914-WA0029-1.jpg</t>
  </si>
  <si>
    <t>https://www.veracruzmunicipio.gob.mx/wp-content/uploads/2022/10/IMG-20220914-WA0030.jpg</t>
  </si>
  <si>
    <t>https://www.veracruzmunicipio.gob.mx/wp-content/uploads/2022/10/IMG-20220922-WA0034.jpg</t>
  </si>
  <si>
    <t>https://www.veracruzmunicipio.gob.mx/wp-content/uploads/2022/10/IMG-20220922-WA0035.jpg</t>
  </si>
  <si>
    <t>https://www.veracruzmunicipio.gob.mx/wp-content/uploads/2022/10/WhatsApp-Image-2022-09-26-at-9.41.05-AM-1.jpeg</t>
  </si>
  <si>
    <t>https://www.veracruzmunicipio.gob.mx/wp-content/uploads/2022/10/WhatsApp-Image-2022-09-26-at-9.41.05-AM.jpeg</t>
  </si>
  <si>
    <t xml:space="preserve">Módulo en Escuela </t>
  </si>
  <si>
    <t>https://www.veracruzmunicipio.gob.mx/wp-content/uploads/2022/10/IMG-20220907-WA0006.jpg</t>
  </si>
  <si>
    <t>https://www.veracruzmunicipio.gob.mx/wp-content/uploads/2022/10/IMG-20220907-WA0009.jpg</t>
  </si>
  <si>
    <t xml:space="preserve">Nicolas Bravo </t>
  </si>
  <si>
    <t xml:space="preserve">Nicolas Bravo, Av. Veracruz </t>
  </si>
  <si>
    <t xml:space="preserve">Platica de prevención de trata de personas </t>
  </si>
  <si>
    <t>Telesecundaria Cuauhtémoc, Playa Linda, Veracruz, Ver.</t>
  </si>
  <si>
    <t>Telesecundaria Cuauhtémoc</t>
  </si>
  <si>
    <t>https://www.veracruzmunicipio.gob.mx/wp-content/uploads/2022/10/IMG-20220909-WA0071.jpg</t>
  </si>
  <si>
    <t>https://www.veracruzmunicipio.gob.mx/wp-content/uploads/2022/10/IMG-20220909-WA0076.jpg</t>
  </si>
  <si>
    <t xml:space="preserve">Col. Positos y Rivera </t>
  </si>
  <si>
    <t xml:space="preserve">Fracc. Laguna del Valle </t>
  </si>
  <si>
    <t xml:space="preserve">Las Hortalizas </t>
  </si>
  <si>
    <t xml:space="preserve">Manlio Fabio Altamirano </t>
  </si>
  <si>
    <t xml:space="preserve">Col. Hernán Cortés. </t>
  </si>
  <si>
    <t xml:space="preserve">Col. Positos y Rivera, C. 13 </t>
  </si>
  <si>
    <t>https://www.veracruzmunicipio.gob.mx/wp-content/uploads/2022/10/IMG_20220922_101146_resized_20220922_025547498.jpg</t>
  </si>
  <si>
    <t>https://www.veracruzmunicipio.gob.mx/wp-content/uploads/2022/10/IMG-20220922-WA0037.jpg</t>
  </si>
  <si>
    <t>https://www.veracruzmunicipio.gob.mx/wp-content/uploads/2022/10/IMG-20220923-WA0018-2.jpg</t>
  </si>
  <si>
    <t>https://www.veracruzmunicipio.gob.mx/wp-content/uploads/2022/10/IMG-20220923-WA0020.jpg</t>
  </si>
  <si>
    <t>https://www.veracruzmunicipio.gob.mx/wp-content/uploads/2022/10/WhatsApp-Image-2022-09-26-at-1.46.50-PM.jpeg</t>
  </si>
  <si>
    <t>https://www.veracruzmunicipio.gob.mx/wp-content/uploads/2022/10/WhatsApp-Image-2022-09-26-at-1.46.51-PM-1.jpeg</t>
  </si>
  <si>
    <t>https://www.veracruzmunicipio.gob.mx/wp-content/uploads/2022/10/WhatsApp-Image-2022-09-26-at-1.52.19-PM.jpeg</t>
  </si>
  <si>
    <t>https://www.veracruzmunicipio.gob.mx/wp-content/uploads/2022/10/WhatsApp-Image-2022-09-26-at-1.52.20-PM-1.jpeg</t>
  </si>
  <si>
    <t>https://www.veracruzmunicipio.gob.mx/wp-content/uploads/2022/10/IMG_20220902_111933_resized_20220906_114906151.jpg</t>
  </si>
  <si>
    <t>https://www.veracruzmunicipio.gob.mx/wp-content/uploads/2022/10/IMG_20220902_113524_resized_20220906_114905970.jpg</t>
  </si>
  <si>
    <t>https://www.veracruzmunicipio.gob.mx/wp-content/uploads/2022/10/20220914_170744.jpg</t>
  </si>
  <si>
    <t>https://www.veracruzmunicipio.gob.mx/wp-content/uploads/2022/10/20220914_172546.jpg</t>
  </si>
  <si>
    <t>https://www.veracruzmunicipio.gob.mx/wp-content/uploads/2022/10/WhatsApp-Image-2022-09-30-at-9.50.25-AM.jpeg</t>
  </si>
  <si>
    <t>https://www.veracruzmunicipio.gob.mx/wp-content/uploads/2022/10/WhatsApp-Image-2022-09-30-at-12.03.07-PM.jpeg</t>
  </si>
  <si>
    <t>https://www.veracruzmunicipio.gob.mx/wp-content/uploads/2022/10/20220909_112103.jpg</t>
  </si>
  <si>
    <t>https://www.veracruzmunicipio.gob.mx/wp-content/uploads/2022/10/20220909_114043.jpg</t>
  </si>
  <si>
    <t>https://www.veracruzmunicipio.gob.mx/wp-content/uploads/2022/10/IMG-20220908-WA0058.jpg</t>
  </si>
  <si>
    <t>https://www.veracruzmunicipio.gob.mx/wp-content/uploads/2022/10/IMG-20220908-WA0073.jpg</t>
  </si>
  <si>
    <t>https://www.veracruzmunicipio.gob.mx/wp-content/uploads/2022/10/IMG_20220926_112928.jpg</t>
  </si>
  <si>
    <t>https://www.veracruzmunicipio.gob.mx/wp-content/uploads/2022/10/IMG_20220926_115212.jpg</t>
  </si>
  <si>
    <t>https://www.veracruzmunicipio.gob.mx/wp-content/uploads/2022/10/20220901_164336.jpg</t>
  </si>
  <si>
    <t>https://www.veracruzmunicipio.gob.mx/wp-content/uploads/2022/10/20220901_164453.jpg</t>
  </si>
  <si>
    <t>https://www.veracruzmunicipio.gob.mx/wp-content/uploads/2022/10/IMG-20220908-WA0056.jpg</t>
  </si>
  <si>
    <t>https://www.veracruzmunicipio.gob.mx/wp-content/uploads/2022/10/IMG-20220908-WA0061.jpg</t>
  </si>
  <si>
    <t>https://www.veracruzmunicipio.gob.mx/wp-content/uploads/2022/10/20220915_165407.jpg</t>
  </si>
  <si>
    <t>https://www.veracruzmunicipio.gob.mx/wp-content/uploads/2022/10/20220915_165424.jpg</t>
  </si>
  <si>
    <t>https://www.veracruzmunicipio.gob.mx/wp-content/uploads/2022/10/20220922_164543.jpg</t>
  </si>
  <si>
    <t>https://www.veracruzmunicipio.gob.mx/wp-content/uploads/2022/10/20220922_174700.jpg</t>
  </si>
  <si>
    <t>https://www.veracruzmunicipio.gob.mx/wp-content/uploads/2022/10/20220929_164525.jpg</t>
  </si>
  <si>
    <t>https://www.veracruzmunicipio.gob.mx/wp-content/uploads/2022/10/20220929_164721.jpg</t>
  </si>
  <si>
    <t xml:space="preserve">Taller de Cerámica </t>
  </si>
  <si>
    <t>https://www.veracruzmunicipio.gob.mx/wp-content/uploads/2022/10/20220906_173005.jpg</t>
  </si>
  <si>
    <t>https://www.veracruzmunicipio.gob.mx/wp-content/uploads/2022/10/IMG-20220906-WA0032.jpg</t>
  </si>
  <si>
    <t>https://www.veracruzmunicipio.gob.mx/wp-content/uploads/2022/10/20220913_171648.jpg</t>
  </si>
  <si>
    <t>https://www.veracruzmunicipio.gob.mx/wp-content/uploads/2022/10/20220913_172117.jpg</t>
  </si>
  <si>
    <t>https://www.veracruzmunicipio.gob.mx/wp-content/uploads/2022/10/20220920_171144.jpg</t>
  </si>
  <si>
    <t>https://www.veracruzmunicipio.gob.mx/wp-content/uploads/2022/10/20220920_171318.jpg</t>
  </si>
  <si>
    <t>https://www.veracruzmunicipio.gob.mx/wp-content/uploads/2022/10/IMG-20220930-WA0006.jpg</t>
  </si>
  <si>
    <t>https://www.veracruzmunicipio.gob.mx/wp-content/uploads/2022/10/IMG-20220930-WA0007.jpg</t>
  </si>
  <si>
    <t>Taller de grupos reflexivos como amamos las mujeres</t>
  </si>
  <si>
    <t>Módulo de Prevención del Delito, Col. Amapolas2</t>
  </si>
  <si>
    <t>Módulo de Prevención del Delito, Col. Amapolas3</t>
  </si>
  <si>
    <t>https://www.veracruzmunicipio.gob.mx/wp-content/uploads/2022/10/IMG_20220905_101650_resized_20220906_115308083.jpg</t>
  </si>
  <si>
    <t>https://www.veracruzmunicipio.gob.mx/wp-content/uploads/2022/10/IMG_20220905_102800_resized_20220906_115307887.jpg</t>
  </si>
  <si>
    <t>https://www.veracruzmunicipio.gob.mx/wp-content/uploads/2022/10/IMG_20220912_103918_resized_20220913_122802890.jpg</t>
  </si>
  <si>
    <t>https://www.veracruzmunicipio.gob.mx/wp-content/uploads/2022/10/IMG_20220912_103927_resized_20220913_122802690.jpg</t>
  </si>
  <si>
    <t>https://www.veracruzmunicipio.gob.mx/wp-content/uploads/2022/10/IMG_20220926_102418_resized_20220927_104236587.jpg</t>
  </si>
  <si>
    <t>https://www.veracruzmunicipio.gob.mx/wp-content/uploads/2022/10/IMG-20220927-WA0042.jpg</t>
  </si>
  <si>
    <t>Centro de Estudios de la Vera-Cruz, Circuito La Florida, Dr. Definio victo, Veracruz</t>
  </si>
  <si>
    <t>https://www.veracruzmunicipio.gob.mx/wp-content/uploads/2022/11/IMG_20221020_144240_resized_20221025_114315111.jpg</t>
  </si>
  <si>
    <t>https://www.veracruzmunicipio.gob.mx/wp-content/uploads/2022/11/IMG_20221020_143203_resized_20221025_114315303.jpg</t>
  </si>
  <si>
    <t>https://www.veracruzmunicipio.gob.mx/wp-content/uploads/2022/11/IMG_20221018_110339_resized_20221019_100756977.jpg</t>
  </si>
  <si>
    <t>https://www.veracruzmunicipio.gob.mx/wp-content/uploads/2022/11/IMG_20221018_105731_resized_20221019_100757094.jpg</t>
  </si>
  <si>
    <t>https://www.veracruzmunicipio.gob.mx/wp-content/uploads/2022/11/IMG_20221018_142842_resized_20221019_102914242.jpg</t>
  </si>
  <si>
    <t>https://www.veracruzmunicipio.gob.mx/wp-content/uploads/2022/11/IMG_20221018_142826_resized_20221019_102914403.jpg</t>
  </si>
  <si>
    <t xml:space="preserve">Colonia Las Brisas </t>
  </si>
  <si>
    <t>https://www.veracruzmunicipio.gob.mx/wp-content/uploads/2022/11/20221006_103512.jpg</t>
  </si>
  <si>
    <t>https://www.veracruzmunicipio.gob.mx/wp-content/uploads/2022/11/20221006_092149.jpg</t>
  </si>
  <si>
    <t xml:space="preserve">Escuela Primaria Carmen Serdan Col. Astilleros Veracruz  </t>
  </si>
  <si>
    <t>https://www.veracruzmunicipio.gob.mx/wp-content/uploads/2022/11/IMG-20221017-WA0032.jpg</t>
  </si>
  <si>
    <t>https://www.veracruzmunicipio.gob.mx/wp-content/uploads/2022/11/IMG-20221017-WA0031.jpg</t>
  </si>
  <si>
    <t>https://www.veracruzmunicipio.gob.mx/wp-content/uploads/2022/11/IMG-20221017-WA0014.jpg</t>
  </si>
  <si>
    <t>https://www.veracruzmunicipio.gob.mx/wp-content/uploads/2022/11/IMG-20221017-WA0013.jpg</t>
  </si>
  <si>
    <t>https://www.veracruzmunicipio.gob.mx/wp-content/uploads/2022/11/WhatsApp-Image-2022-11-01-at-10.53.24-AM-3.jpeg</t>
  </si>
  <si>
    <t>https://www.veracruzmunicipio.gob.mx/wp-content/uploads/2022/11/WhatsApp-Image-2022-11-01-at-10.53.24-AM-2.jpeg</t>
  </si>
  <si>
    <t>https://www.veracruzmunicipio.gob.mx/wp-content/uploads/2022/11/IMG-20221025-WA0018.jpg</t>
  </si>
  <si>
    <t>https://www.veracruzmunicipio.gob.mx/wp-content/uploads/2022/11/IMG-20221025-WA0017.jpg</t>
  </si>
  <si>
    <t>https://www.veracruzmunicipio.gob.mx/wp-content/uploads/2022/11/WhatsApp-Image-2022-11-01-at-10.28.09-AM-1.jpeg</t>
  </si>
  <si>
    <t>https://www.veracruzmunicipio.gob.mx/wp-content/uploads/2022/11/WhatsApp-Image-2022-11-01-at-10.28.08-AM.jpeg</t>
  </si>
  <si>
    <t>Telesecundaria Cuauhtémoc, Playa Aventuras, Playa Linda, 91810 Veracruz, Ver.</t>
  </si>
  <si>
    <t>Playa Linda</t>
  </si>
  <si>
    <t>https://www.veracruzmunicipio.gob.mx/wp-content/uploads/2022/11/IMG-20221007-WA0013.jpg</t>
  </si>
  <si>
    <t>https://www.veracruzmunicipio.gob.mx/wp-content/uploads/2022/11/IMG-20221007-WA0011.jpg</t>
  </si>
  <si>
    <t xml:space="preserve">Platica sobre la prevención de embarazo </t>
  </si>
  <si>
    <t>Av. La Bamba, Geovillas del Puerto, 91777 Veracruz, Ver.</t>
  </si>
  <si>
    <t>CBTIS 268</t>
  </si>
  <si>
    <t>https://www.veracruzmunicipio.gob.mx/wp-content/uploads/2022/11/WhatsApp-Image-2022-10-25-at-9.18.12-AM.jpeg</t>
  </si>
  <si>
    <t>https://www.veracruzmunicipio.gob.mx/wp-content/uploads/2022/11/WhatsApp-Image-2022-10-25-at-9.18.12-AM-2.jpeg</t>
  </si>
  <si>
    <t>https://www.veracruzmunicipio.gob.mx/wp-content/uploads/2022/11/20221020_095445.jpg</t>
  </si>
  <si>
    <t>https://www.veracruzmunicipio.gob.mx/wp-content/uploads/2022/11/20221020_093506.jpg</t>
  </si>
  <si>
    <t>Astilleros, 91800 Veracruz, Ver.</t>
  </si>
  <si>
    <t xml:space="preserve">Astilleros </t>
  </si>
  <si>
    <t>https://www.veracruzmunicipio.gob.mx/wp-content/uploads/2022/11/20221010_160815.jpg</t>
  </si>
  <si>
    <t>https://www.veracruzmunicipio.gob.mx/wp-content/uploads/2022/11/20221010_154806.jpg</t>
  </si>
  <si>
    <t xml:space="preserve">Av. Miguel Aleman </t>
  </si>
  <si>
    <t>Col. Cándido Aguilar, Veracruz</t>
  </si>
  <si>
    <t>https://www.veracruzmunicipio.gob.mx/wp-content/uploads/2022/11/20221017_105023.jpg</t>
  </si>
  <si>
    <t>https://www.veracruzmunicipio.gob.mx/wp-content/uploads/2022/11/20221017_103707.jpg</t>
  </si>
  <si>
    <t xml:space="preserve">Col Las Bajadas </t>
  </si>
  <si>
    <t xml:space="preserve">Las Bajadas Veracruz, Ver </t>
  </si>
  <si>
    <t>https://www.veracruzmunicipio.gob.mx/wp-content/uploads/2022/11/121a620a-b834-4fa6-8b34-46e5795cb22a.jpg</t>
  </si>
  <si>
    <t>https://www.veracruzmunicipio.gob.mx/wp-content/uploads/2022/11/24fb0fac-d7f8-4ebd-8716-888c5c24cd78.jpg</t>
  </si>
  <si>
    <t xml:space="preserve">Col. Miguel Hidalgo </t>
  </si>
  <si>
    <t>https://www.veracruzmunicipio.gob.mx/wp-content/uploads/2022/11/20221028_130557.jpg</t>
  </si>
  <si>
    <t>https://www.veracruzmunicipio.gob.mx/wp-content/uploads/2022/11/20221028_121235.jpg</t>
  </si>
  <si>
    <t>Rafael Díaz Serdán Veracruz, Ver.</t>
  </si>
  <si>
    <t>https://www.veracruzmunicipio.gob.mx/wp-content/uploads/2022/11/WhatsApp-Image-2022-10-19-at-9.39.32-AM-2.jpeg</t>
  </si>
  <si>
    <t>https://www.veracruzmunicipio.gob.mx/wp-content/uploads/2022/11/WhatsApp-Image-2022-10-19-at-9.39.32-AM-1.jpeg</t>
  </si>
  <si>
    <t xml:space="preserve">Col. Serdán </t>
  </si>
  <si>
    <t>https://www.veracruzmunicipio.gob.mx/wp-content/uploads/2022/11/WhatsApp-Image-2022-10-19-at-9.45.24-AM.jpeg</t>
  </si>
  <si>
    <t>https://www.veracruzmunicipio.gob.mx/wp-content/uploads/2022/11/WhatsApp-Image-2022-10-19-at-9.45.24-AM-1.jpeg</t>
  </si>
  <si>
    <t xml:space="preserve">El Coyol </t>
  </si>
  <si>
    <t>https://www.veracruzmunicipio.gob.mx/wp-content/uploads/2022/11/WhatsApp-Image-2022-10-19-at-9.50.16-AM.jpeg</t>
  </si>
  <si>
    <t>https://www.veracruzmunicipio.gob.mx/wp-content/uploads/2022/11/WhatsApp-Image-2022-10-19-at-9.50.16-AM-1.jpeg</t>
  </si>
  <si>
    <t>P.º del Lago, Buenavista</t>
  </si>
  <si>
    <t>https://www.veracruzmunicipio.gob.mx/wp-content/uploads/2022/11/WhatsApp-Image-2022-10-19-at-10.31.45-AM-1.jpeg</t>
  </si>
  <si>
    <t>https://www.veracruzmunicipio.gob.mx/wp-content/uploads/2022/11/WhatsApp-Image-2022-10-19-at-10.31.44-AM-1.jpeg</t>
  </si>
  <si>
    <t>Infonavit Medano Buenavista</t>
  </si>
  <si>
    <t>https://www.veracruzmunicipio.gob.mx/wp-content/uploads/2022/11/IMG-20221021-WA0035.jpg</t>
  </si>
  <si>
    <t>https://www.veracruzmunicipio.gob.mx/wp-content/uploads/2022/11/IMG-20221021-WA0034.jpg</t>
  </si>
  <si>
    <t xml:space="preserve">Soledad Doblado </t>
  </si>
  <si>
    <t>https://www.veracruzmunicipio.gob.mx/wp-content/uploads/2022/11/IMG-20221020-WA0014.jpg</t>
  </si>
  <si>
    <t>https://www.veracruzmunicipio.gob.mx/wp-content/uploads/2022/11/IMG-20221020-WA0013.jpg</t>
  </si>
  <si>
    <t>https://www.veracruzmunicipio.gob.mx/wp-content/uploads/2022/11/20221004_171323.jpg</t>
  </si>
  <si>
    <t>https://www.veracruzmunicipio.gob.mx/wp-content/uploads/2022/11/20221004_171237.jpg</t>
  </si>
  <si>
    <t>https://www.veracruzmunicipio.gob.mx/wp-content/uploads/2022/11/20221011_165930.jpg</t>
  </si>
  <si>
    <t>https://www.veracruzmunicipio.gob.mx/wp-content/uploads/2022/11/20221011_165846.jpg</t>
  </si>
  <si>
    <t>https://www.veracruzmunicipio.gob.mx/wp-content/uploads/2022/11/IMG-20221020-WA0014-1.jpg</t>
  </si>
  <si>
    <t>https://www.veracruzmunicipio.gob.mx/wp-content/uploads/2022/11/IMG-20221020-WA0013-1.jpg</t>
  </si>
  <si>
    <t>https://www.veracruzmunicipio.gob.mx/wp-content/uploads/2022/11/IMG-20221026-WA0005.jpg</t>
  </si>
  <si>
    <t>https://www.veracruzmunicipio.gob.mx/wp-content/uploads/2022/11/IMG-20221026-WA0000.jpg</t>
  </si>
  <si>
    <t>https://www.veracruzmunicipio.gob.mx/wp-content/uploads/2022/11/20221006_170455.jpg</t>
  </si>
  <si>
    <t>https://www.veracruzmunicipio.gob.mx/wp-content/uploads/2022/11/20221006_170336.jpg</t>
  </si>
  <si>
    <t>https://www.veracruzmunicipio.gob.mx/wp-content/uploads/2022/11/20221013_164525.jpg</t>
  </si>
  <si>
    <t>https://www.veracruzmunicipio.gob.mx/wp-content/uploads/2022/11/20221013_164438.jpg</t>
  </si>
  <si>
    <t>https://www.veracruzmunicipio.gob.mx/wp-content/uploads/2022/11/IMG-20221025-WA0013.jpg</t>
  </si>
  <si>
    <t>https://www.veracruzmunicipio.gob.mx/wp-content/uploads/2022/11/IMG-20221025-WA0012.jpg</t>
  </si>
  <si>
    <t>https://www.veracruzmunicipio.gob.mx/wp-content/uploads/2022/11/IMG-20221031-WA0033.jpg</t>
  </si>
  <si>
    <t>https://www.veracruzmunicipio.gob.mx/wp-content/uploads/2022/11/IMG-20221031-WA0025.jpg</t>
  </si>
  <si>
    <t>Carretera Veracruz El Tejar Kilómetro 1.5, Granjas Boticaria, 91930</t>
  </si>
  <si>
    <t xml:space="preserve">Carretera Veracruz El Tejar </t>
  </si>
  <si>
    <t>https://www.veracruzmunicipio.gob.mx/wp-content/uploads/2022/12/IMG-20221122-WA0070.jpg</t>
  </si>
  <si>
    <t>https://www.veracruzmunicipio.gob.mx/wp-content/uploads/2022/12/IMG-20221122-WA0069.jpg</t>
  </si>
  <si>
    <t>C. Virgilio Uribe 371, Ignacio Zaragoza, 91910 Veracruz, Ver.</t>
  </si>
  <si>
    <t>C. Virgilio Uribe 371</t>
  </si>
  <si>
    <t xml:space="preserve">C. Virgilio Uribe </t>
  </si>
  <si>
    <t>https://www.veracruzmunicipio.gob.mx/wp-content/uploads/2022/12/WhatsApp-Image-2022-11-28-at-10.55.59-AM.jpeg</t>
  </si>
  <si>
    <t>https://www.veracruzmunicipio.gob.mx/wp-content/uploads/2022/12/WhatsApp-Image-2022-11-28-at-10.55.58-AM.jpeg</t>
  </si>
  <si>
    <t>https://www.veracruzmunicipio.gob.mx/wp-content/uploads/2022/12/20221117_105507.jpg</t>
  </si>
  <si>
    <t>https://www.veracruzmunicipio.gob.mx/wp-content/uploads/2022/12/20221117_101900.jpg</t>
  </si>
  <si>
    <t>Mario B Remes 473, Reforma, 91919 Veracruz, Ver.</t>
  </si>
  <si>
    <t xml:space="preserve">Mario B Remes </t>
  </si>
  <si>
    <t>https://www.veracruzmunicipio.gob.mx/wp-content/uploads/2022/12/IMG_20221123_142045_resized_20221128_112713386.jpg</t>
  </si>
  <si>
    <t>https://www.veracruzmunicipio.gob.mx/wp-content/uploads/2022/12/IMG_20221123_141757_resized_20221128_112713580.jpg</t>
  </si>
  <si>
    <t>https://www.veracruzmunicipio.gob.mx/wp-content/uploads/2022/12/WhatsApp-Image-2022-11-10-at-1.45.43-PM-1.jpeg</t>
  </si>
  <si>
    <t>https://www.veracruzmunicipio.gob.mx/wp-content/uploads/2022/12/WhatsApp-Image-2022-11-10-at-1.45.42-PM.jpeg</t>
  </si>
  <si>
    <t>https://www.veracruzmunicipio.gob.mx/wp-content/uploads/2022/12/WhatsApp-Image-2022-11-10-at-2.03.39-PM-2.jpeg</t>
  </si>
  <si>
    <t>https://www.veracruzmunicipio.gob.mx/wp-content/uploads/2022/12/WhatsApp-Image-2022-11-10-at-2.03.39-PM-1.jpeg</t>
  </si>
  <si>
    <t>https://www.veracruzmunicipio.gob.mx/wp-content/uploads/2022/12/WhatsApp-Image-2022-11-15-at-11.09.25-PM-1.jpeg</t>
  </si>
  <si>
    <t>https://www.veracruzmunicipio.gob.mx/wp-content/uploads/2022/12/WhatsApp-Image-2022-11-15-at-11.09.24-PM.jpeg</t>
  </si>
  <si>
    <t>https://www.veracruzmunicipio.gob.mx/wp-content/uploads/2022/12/WhatsApp-Image-2022-11-24-at-3.45.17-PM-1.jpeg</t>
  </si>
  <si>
    <t>https://www.veracruzmunicipio.gob.mx/wp-content/uploads/2022/12/WhatsApp-Image-2022-11-24-at-3.45.14-PM.jpeg</t>
  </si>
  <si>
    <t>Platica sobre Norma 046</t>
  </si>
  <si>
    <t>https://www.veracruzmunicipio.gob.mx/wp-content/uploads/2022/12/20221122_082055.jpg</t>
  </si>
  <si>
    <t>https://www.veracruzmunicipio.gob.mx/wp-content/uploads/2022/12/20221122_081943.jpg</t>
  </si>
  <si>
    <t xml:space="preserve">Modulo en Facultada de enfermeria </t>
  </si>
  <si>
    <t>Juan Enríquez SN, Esq, Av 20 de Noviembre, 91700 Veracruz, Ver.</t>
  </si>
  <si>
    <t>Juan Enríquez</t>
  </si>
  <si>
    <t>https://www.veracruzmunicipio.gob.mx/wp-content/uploads/2022/12/WhatsApp-Image-2022-11-29-at-2.07.34-PM-1.jpeg</t>
  </si>
  <si>
    <t>https://www.veracruzmunicipio.gob.mx/wp-content/uploads/2022/12/WhatsApp-Image-2022-11-29-at-2.07.33-PM.jpeg</t>
  </si>
  <si>
    <t>https://www.veracruzmunicipio.gob.mx/wp-content/uploads/2022/12/WhatsApp-Image-2022-11-30-at-12.17.03-PM-2.jpeg</t>
  </si>
  <si>
    <t>https://www.veracruzmunicipio.gob.mx/wp-content/uploads/2022/12/WhatsApp-Image-2022-11-30-at-12.17.03-PM-1.jpeg</t>
  </si>
  <si>
    <t>https://www.veracruzmunicipio.gob.mx/wp-content/uploads/2022/12/WhatsApp-Image-2022-11-30-at-1.46.14-PM.jpeg</t>
  </si>
  <si>
    <t>https://www.veracruzmunicipio.gob.mx/wp-content/uploads/2022/12/WhatsApp-Image-2022-11-30-at-1.46.14-PM-1.jpeg</t>
  </si>
  <si>
    <t xml:space="preserve">Módulo en Hotel </t>
  </si>
  <si>
    <t>https://www.veracruzmunicipio.gob.mx/wp-content/uploads/2022/12/WhatsApp-Image-2022-11-30-at-1.40.26-PM-2.jpeg</t>
  </si>
  <si>
    <t>https://www.veracruzmunicipio.gob.mx/wp-content/uploads/2022/12/WhatsApp-Image-2022-11-30-at-1.40.26-PM-1.jpeg</t>
  </si>
  <si>
    <t>Pino Suarez 1847 entre Lerdo y Juárez, Centro, 91700 Veracruz, Ver.</t>
  </si>
  <si>
    <t>Pino Suarez</t>
  </si>
  <si>
    <t>https://www.veracruzmunicipio.gob.mx/wp-content/uploads/2022/12/WhatsApp-Image-2022-11-30-at-12.12.54-PM.jpeg</t>
  </si>
  <si>
    <t>https://www.veracruzmunicipio.gob.mx/wp-content/uploads/2022/12/WhatsApp-Image-2022-11-30-at-12.12.50-PM.jpeg</t>
  </si>
  <si>
    <t>Carretera Veracruz El Tejar Kilómetro 1.5, Granjas Boticaria, 91930 Veracruz</t>
  </si>
  <si>
    <t>El Tejar</t>
  </si>
  <si>
    <t>https://www.veracruzmunicipio.gob.mx/wp-content/uploads/2022/12/WhatsApp-Image-2022-11-28-at-10.57.30-AM.jpeg</t>
  </si>
  <si>
    <t>https://www.veracruzmunicipio.gob.mx/wp-content/uploads/2022/12/WhatsApp-Image-2022-11-28-at-10.57.30-AM-1.jpeg</t>
  </si>
  <si>
    <t>https://www.veracruzmunicipio.gob.mx/wp-content/uploads/2022/12/WhatsApp-Image-2022-11-30-at-1.38.36-PM.jpeg</t>
  </si>
  <si>
    <t>https://www.veracruzmunicipio.gob.mx/wp-content/uploads/2022/12/WhatsApp-Image-2022-11-30-at-1.38.36-PM-1.jpeg</t>
  </si>
  <si>
    <t>https://www.veracruzmunicipio.gob.mx/wp-content/uploads/2022/12/IMG_20221122_105928_resized_20221128_110347648.jpg</t>
  </si>
  <si>
    <t>https://www.veracruzmunicipio.gob.mx/wp-content/uploads/2022/12/IMG_20221122_104239_resized_20221128_110347851.jpg</t>
  </si>
  <si>
    <t>https://www.veracruzmunicipio.gob.mx/wp-content/uploads/2022/12/WhatsApp-Image-2022-11-30-at-12.20.37-PM.jpeg</t>
  </si>
  <si>
    <t>https://www.veracruzmunicipio.gob.mx/wp-content/uploads/2022/12/WhatsApp-Image-2022-11-30-at-12.18.59-PM.jpeg</t>
  </si>
  <si>
    <t>https://www.veracruzmunicipio.gob.mx/wp-content/uploads/2022/12/WhatsApp-Image-2022-11-30-at-12.43.33-PM.jpeg</t>
  </si>
  <si>
    <t>https://www.veracruzmunicipio.gob.mx/wp-content/uploads/2022/12/WhatsApp-Image-2022-11-30-at-12.43.33-PM-1.jpeg</t>
  </si>
  <si>
    <t>https://www.veracruzmunicipio.gob.mx/wp-content/uploads/2022/12/20221117_091022.jpg</t>
  </si>
  <si>
    <t>https://www.veracruzmunicipio.gob.mx/wp-content/uploads/2022/12/20221117_091017.jpg</t>
  </si>
  <si>
    <t xml:space="preserve">Rodada Naranja </t>
  </si>
  <si>
    <t xml:space="preserve">Promoción </t>
  </si>
  <si>
    <t>Mario Molina, Centro, 91709 Veracruz, Ver.</t>
  </si>
  <si>
    <t>https://www.veracruzmunicipio.gob.mx/wp-content/uploads/2022/12/WhatsApp-Image-2022-11-26-at-9.35.30-AM.jpeg</t>
  </si>
  <si>
    <t>https://www.veracruzmunicipio.gob.mx/wp-content/uploads/2022/12/WhatsApp-Image-2022-11-26-at-9.35.30-AM-2.jpeg</t>
  </si>
  <si>
    <t>Col. Proletariado (pica pica)</t>
  </si>
  <si>
    <t>https://www.veracruzmunicipio.gob.mx/wp-content/uploads/2022/12/20221114_105308.jpg</t>
  </si>
  <si>
    <t>https://www.veracruzmunicipio.gob.mx/wp-content/uploads/2022/12/20221114_102921.jpg</t>
  </si>
  <si>
    <t>Col. Río medio 2</t>
  </si>
  <si>
    <t>https://www.veracruzmunicipio.gob.mx/wp-content/uploads/2022/12/20221107_125044.jpg</t>
  </si>
  <si>
    <t>https://www.veracruzmunicipio.gob.mx/wp-content/uploads/2022/12/20221107_114133.jpg</t>
  </si>
  <si>
    <t xml:space="preserve">Fraccionamiento Los Pinos </t>
  </si>
  <si>
    <t>https://www.veracruzmunicipio.gob.mx/wp-content/uploads/2022/12/WhatsApp-Image-2022-11-30-at-2.23.04-PM.jpeg</t>
  </si>
  <si>
    <t>https://www.veracruzmunicipio.gob.mx/wp-content/uploads/2022/12/WhatsApp-Image-2022-11-30-at-2.23.04-PM-1.jpeg</t>
  </si>
  <si>
    <t xml:space="preserve">Fraccionamiento Virginia </t>
  </si>
  <si>
    <t>https://www.veracruzmunicipio.gob.mx/wp-content/uploads/2022/12/WhatsApp-Image-2022-11-29-at-12.11.17-PM.jpeg</t>
  </si>
  <si>
    <t>https://www.veracruzmunicipio.gob.mx/wp-content/uploads/2022/12/WhatsApp-Image-2022-11-29-at-12.11.17-PM-1.jpeg</t>
  </si>
  <si>
    <t>Taller de Pasta Francesa (Matutino)</t>
  </si>
  <si>
    <t>https://www.veracruzmunicipio.gob.mx/wp-content/uploads/2022/12/20221114_114441.jpg</t>
  </si>
  <si>
    <t>https://www.veracruzmunicipio.gob.mx/wp-content/uploads/2022/12/20221114_112144.jpg</t>
  </si>
  <si>
    <t>https://www.veracruzmunicipio.gob.mx/wp-content/uploads/2022/12/20221122_104625.jpg</t>
  </si>
  <si>
    <t>https://www.veracruzmunicipio.gob.mx/wp-content/uploads/2022/12/20221122_104426.jpg</t>
  </si>
  <si>
    <t>https://www.veracruzmunicipio.gob.mx/wp-content/uploads/2022/12/WhatsApp-Image-2022-11-29-at-11.41.02-AM-1.jpeg</t>
  </si>
  <si>
    <t>https://www.veracruzmunicipio.gob.mx/wp-content/uploads/2022/12/WhatsApp-Image-2022-11-29-at-11.41.01-AM.jpeg</t>
  </si>
  <si>
    <t>Taller de Pasta Francesa (Vespertina)</t>
  </si>
  <si>
    <t>https://www.veracruzmunicipio.gob.mx/wp-content/uploads/2022/12/WhatsApp-Image-2022-11-18-at-2.11.40-PM.jpeg</t>
  </si>
  <si>
    <t>https://www.veracruzmunicipio.gob.mx/wp-content/uploads/2022/12/WhatsApp-Image-2022-11-18-at-2.11.40-PM-1.jpeg</t>
  </si>
  <si>
    <t>https://www.veracruzmunicipio.gob.mx/wp-content/uploads/2022/12/WhatsApp-Image-2022-11-30-at-1.28.58-PM-2.jpeg</t>
  </si>
  <si>
    <t>https://www.veracruzmunicipio.gob.mx/wp-content/uploads/2022/12/WhatsApp-Image-2022-11-30-at-1.28.58-PM-1.jpeg</t>
  </si>
  <si>
    <t>https://www.veracruzmunicipio.gob.mx/wp-content/uploads/2022/12/WhatsApp-Image-2022-11-29-at-10.55.12-AM-1.jpeg</t>
  </si>
  <si>
    <t>https://www.veracruzmunicipio.gob.mx/wp-content/uploads/2022/12/WhatsApp-Image-2022-11-10-at-1.49.49-PM-1.jpeg</t>
  </si>
  <si>
    <t>https://www.veracruzmunicipio.gob.mx/wp-content/uploads/2022/12/WhatsApp-Image-2022-11-10-at-1.49.48-PM.jpeg</t>
  </si>
  <si>
    <t>https://www.veracruzmunicipio.gob.mx/wp-content/uploads/2022/12/WhatsApp-Image-2022-11-10-at-6.20.34-PM.jpeg</t>
  </si>
  <si>
    <t>https://www.veracruzmunicipio.gob.mx/wp-content/uploads/2022/12/WhatsApp-Image-2022-11-10-at-6.20.33-PM.jpeg</t>
  </si>
  <si>
    <t>https://www.veracruzmunicipio.gob.mx/wp-content/uploads/2022/12/WhatsApp-Image-2022-11-17-at-5.36.38-PM-1.jpeg</t>
  </si>
  <si>
    <t>https://www.veracruzmunicipio.gob.mx/wp-content/uploads/2022/12/WhatsApp-Image-2022-11-17-at-5.36.36-PM.jpeg</t>
  </si>
  <si>
    <t>https://www.veracruzmunicipio.gob.mx/wp-content/uploads/2022/12/WhatsApp-Image-2022-11-28-at-5.09.21-PM-1.jpeg</t>
  </si>
  <si>
    <t>https://www.veracruzmunicipio.gob.mx/wp-content/uploads/2022/12/WhatsApp-Image-2022-11-28-at-5.09.20-PM.jpeg</t>
  </si>
  <si>
    <t xml:space="preserve">Platica como amamos las mujeres </t>
  </si>
  <si>
    <t>https://www.veracruzmunicipio.gob.mx/wp-content/uploads/2022/12/IMG_20221114_104042_resized_20221115_011610776.jpg</t>
  </si>
  <si>
    <t>https://www.veracruzmunicipio.gob.mx/wp-content/uploads/2022/12/IMG_20221114_103948_resized_20221115_011610976.jpg</t>
  </si>
  <si>
    <t xml:space="preserve">Platica sobre la importacia de la lactancia materna </t>
  </si>
  <si>
    <t>https://www.veracruzmunicipio.gob.mx/wp-content/uploads/2022/12/IMG_20221111_114922_resized_20221130_124303508.jpg</t>
  </si>
  <si>
    <t>https://www.veracruzmunicipio.gob.mx/wp-content/uploads/2022/12/IMG_20221111_105124_resized_20221130_124303736.jpg</t>
  </si>
  <si>
    <t>https://www.veracruzmunicipio.gob.mx/wp-content/uploads/2022/12/20221118_112347.jpg</t>
  </si>
  <si>
    <t>https://www.veracruzmunicipio.gob.mx/wp-content/uploads/2022/12/20221118_111424.jpg</t>
  </si>
  <si>
    <t xml:space="preserve">Capacitación a Polícia Municipal </t>
  </si>
  <si>
    <t>https://www.veracruzmunicipio.gob.mx/wp-content/uploads/2022/12/52499179142_da4f67b17e_b.jpg</t>
  </si>
  <si>
    <t>https://www.veracruzmunicipio.gob.mx/wp-content/uploads/2022/12/52499947579_cdfc59be16_b.jpg</t>
  </si>
  <si>
    <t xml:space="preserve">Capacitación a enlaces de género </t>
  </si>
  <si>
    <t>https://www.veracruzmunicipio.gob.mx/wp-content/uploads/2022/12/52517333449_2580857fc5_h.jpg</t>
  </si>
  <si>
    <t>https://www.veracruzmunicipio.gob.mx/wp-content/uploads/2022/12/52516587782_41710ae293_h.jpg</t>
  </si>
  <si>
    <t>Campero 1002, Veintiuno de Abril, 91720 Veracruz, Ver.</t>
  </si>
  <si>
    <t xml:space="preserve">Campero </t>
  </si>
  <si>
    <t xml:space="preserve">Col. Veintiuno de Abril </t>
  </si>
  <si>
    <t>http://www.veracruzmunicipio.gob.mx/wp-content/uploads/2023/01/20221206_100755.jpg</t>
  </si>
  <si>
    <t>http://www.veracruzmunicipio.gob.mx/wp-content/uploads/2023/01/20221206_100647.jpg</t>
  </si>
  <si>
    <t>http://www.veracruzmunicipio.gob.mx/wp-content/uploads/2023/01/IMG-20221212-WA0008.jpg</t>
  </si>
  <si>
    <t>http://www.veracruzmunicipio.gob.mx/wp-content/uploads/2023/01/IMG-20221212-WA0007.jpg</t>
  </si>
  <si>
    <t>Unnamed Road, Ver.</t>
  </si>
  <si>
    <t>Av Veracruz, Las Brisas, 91809 Veracruz, Ver</t>
  </si>
  <si>
    <t>http://www.veracruzmunicipio.gob.mx/wp-content/uploads/2023/01/20221205_094936.jpg</t>
  </si>
  <si>
    <t>http://www.veracruzmunicipio.gob.mx/wp-content/uploads/2023/01/20221205_093607.jpg</t>
  </si>
  <si>
    <t>http://www.veracruzmunicipio.gob.mx/wp-content/uploads/2023/01/20221208_093856.jpg</t>
  </si>
  <si>
    <t>http://www.veracruzmunicipio.gob.mx/wp-content/uploads/2023/01/20221208_093342.jpg</t>
  </si>
  <si>
    <t>Modulo de atención Esc. Juan Malpica Silva</t>
  </si>
  <si>
    <t xml:space="preserve">Modulo de atención Primaria Lic. Miguel Aleman Valdez </t>
  </si>
  <si>
    <t xml:space="preserve">Modulo de atención Primaria Nicolas Bravo </t>
  </si>
  <si>
    <t xml:space="preserve">Las Brisas </t>
  </si>
  <si>
    <t>Capacitación enlaces de género  - Red Municipal -   Foro VIH</t>
  </si>
  <si>
    <t>http://www.veracruzmunicipio.gob.mx/wp-content/uploads/2023/01/316963641_456121296705301_4032337307343161546_n.jpg</t>
  </si>
  <si>
    <t>http://www.veracruzmunicipio.gob.mx/wp-content/uploads/2023/01/317823799_456121333371964_9139027492397418279_n.jpg</t>
  </si>
  <si>
    <t xml:space="preserve">Av. Ignacio Zaragoza </t>
  </si>
  <si>
    <t>http://www.veracruzmunicipio.gob.mx/wp-content/uploads/2023/02/WhatsApp-Image-2023-01-19-at-11.18.51-AM.jpeg</t>
  </si>
  <si>
    <t>http://www.veracruzmunicipio.gob.mx/wp-content/uploads/2023/02/WhatsApp-Image-2023-01-19-at-11.18.50-AM.jpeg</t>
  </si>
  <si>
    <t>http://www.veracruzmunicipio.gob.mx/wp-content/uploads/2023/02/FB_IMG_1674162029394.jpg</t>
  </si>
  <si>
    <t>http://www.veracruzmunicipio.gob.mx/wp-content/uploads/2023/02/FB_IMG_1674162032490.jpg</t>
  </si>
  <si>
    <t xml:space="preserve">Col. Floresta </t>
  </si>
  <si>
    <t>http://www.veracruzmunicipio.gob.mx/wp-content/uploads/2023/02/WhatsApp-Image-2023-01-31-at-5.29.21-PM-1.jpeg</t>
  </si>
  <si>
    <t>http://www.veracruzmunicipio.gob.mx/wp-content/uploads/2023/02/WhatsApp-Image-2023-01-31-at-5.29.21-PM.jpeg</t>
  </si>
  <si>
    <t>Col. Hidalgo</t>
  </si>
  <si>
    <t>http://www.veracruzmunicipio.gob.mx/wp-content/uploads/2023/02/WhatsApp-Image-2023-01-30-at-2.00.35-PM-3.jpeg</t>
  </si>
  <si>
    <t>http://www.veracruzmunicipio.gob.mx/wp-content/uploads/2023/02/WhatsApp-Image-2023-01-30-at-2.00.35-PM-1.jpeg</t>
  </si>
  <si>
    <t>ESC. GERARDO RUIZ ( COL. UNIDAD VERACRUZANA</t>
  </si>
  <si>
    <t>http://www.veracruzmunicipio.gob.mx/wp-content/uploads/2023/02/WhatsApp-Image-2023-01-31-at-12.53.37-PM.jpeg</t>
  </si>
  <si>
    <t>ESC. JOSEFA ORTIZ D. COL. CENTRO</t>
  </si>
  <si>
    <t>http://www.veracruzmunicipio.gob.mx/wp-content/uploads/2023/02/IMG-20230124-WA0007.jpg</t>
  </si>
  <si>
    <t>http://www.veracruzmunicipio.gob.mx/wp-content/uploads/2023/02/IMG-20230124-WA0005.jpg</t>
  </si>
  <si>
    <t>colonia La Laguna, Tarimoya</t>
  </si>
  <si>
    <t>http://www.veracruzmunicipio.gob.mx/wp-content/uploads/2023/02/WhatsApp-Image-2023-02-01-at-12.52.23-PM.jpeg</t>
  </si>
  <si>
    <t>http://www.veracruzmunicipio.gob.mx/wp-content/uploads/2023/02/WhatsApp-Image-2023-02-01-at-12.52.23-PM-1.jpeg</t>
  </si>
  <si>
    <t>TELESECUNDARIA JUAN ÁLVAREZ ( COMUNIDAD VARGAS)</t>
  </si>
  <si>
    <t>http://www.veracruzmunicipio.gob.mx/wp-content/uploads/2023/02/IMG_20230116_113330_resized_20230117_115823884.jpg</t>
  </si>
  <si>
    <t>http://www.veracruzmunicipio.gob.mx/wp-content/uploads/2023/02/IMG_20230116_124339_resized_20230117_115823489.jpg</t>
  </si>
  <si>
    <t>http://www.veracruzmunicipio.gob.mx/wp-content/uploads/2023/02/IMG-20230117-WA0006.jpg</t>
  </si>
  <si>
    <t>http://www.veracruzmunicipio.gob.mx/wp-content/uploads/2023/02/IMG_20230123_115148_resized_20230124_121445225.jpg</t>
  </si>
  <si>
    <t>http://www.veracruzmunicipio.gob.mx/wp-content/uploads/2023/02/IMG_20230123_110534_resized_20230124_121445679.jpg</t>
  </si>
  <si>
    <t>http://www.veracruzmunicipio.gob.mx/wp-content/uploads/2023/02/IMG_20230130_105141_resized_20230131_125518052.jpg</t>
  </si>
  <si>
    <t>http://www.veracruzmunicipio.gob.mx/wp-content/uploads/2023/02/IMG_20230130_105111_resized_20230131_125518270.jpg</t>
  </si>
  <si>
    <t>http://www.veracruzmunicipio.gob.mx/wp-content/uploads/2023/02/20230116_174814.jpg</t>
  </si>
  <si>
    <t>http://www.veracruzmunicipio.gob.mx/wp-content/uploads/2023/02/20230116_174810.jpg</t>
  </si>
  <si>
    <t>http://www.veracruzmunicipio.gob.mx/wp-content/uploads/2023/02/20230123_160157.jpg</t>
  </si>
  <si>
    <t>http://www.veracruzmunicipio.gob.mx/wp-content/uploads/2023/02/20230130_174929.jpg</t>
  </si>
  <si>
    <t>http://www.veracruzmunicipio.gob.mx/wp-content/uploads/2023/02/20230130_174922.jpg</t>
  </si>
  <si>
    <t>Pasta Francesa (Matutino)</t>
  </si>
  <si>
    <t>Pasta Francesa (Vespertino)</t>
  </si>
  <si>
    <t>http://www.veracruzmunicipio.gob.mx/wp-content/uploads/2023/02/20230110_172021.jpg</t>
  </si>
  <si>
    <t>http://www.veracruzmunicipio.gob.mx/wp-content/uploads/2023/02/20230110_182029.jpg</t>
  </si>
  <si>
    <t>http://www.veracruzmunicipio.gob.mx/wp-content/uploads/2023/02/20230117_173225.jpg</t>
  </si>
  <si>
    <t>http://www.veracruzmunicipio.gob.mx/wp-content/uploads/2023/02/20230124_171059.jpg</t>
  </si>
  <si>
    <t>http://www.veracruzmunicipio.gob.mx/wp-content/uploads/2023/02/20230124_171210.jpg</t>
  </si>
  <si>
    <t>http://www.veracruzmunicipio.gob.mx/wp-content/uploads/2023/02/20230131_170127.jpg</t>
  </si>
  <si>
    <t>http://www.veracruzmunicipio.gob.mx/wp-content/uploads/2023/02/20230131_170046.jpg</t>
  </si>
  <si>
    <t>http://www.veracruzmunicipio.gob.mx/wp-content/uploads/2023/02/FB_IMG_1674155252914.jpg</t>
  </si>
  <si>
    <t>http://www.veracruzmunicipio.gob.mx/wp-content/uploads/2023/02/FB_IMG_1674155244339.jpg</t>
  </si>
  <si>
    <t>http://www.veracruzmunicipio.gob.mx/wp-content/uploads/2023/02/20230119_170225.jpg</t>
  </si>
  <si>
    <t>http://www.veracruzmunicipio.gob.mx/wp-content/uploads/2023/02/20230119_161619.jpg</t>
  </si>
  <si>
    <t>http://www.veracruzmunicipio.gob.mx/wp-content/uploads/2023/02/20230126_164607.jpg</t>
  </si>
  <si>
    <t>http://www.veracruzmunicipio.gob.mx/wp-content/uploads/2023/02/20230126_163118.jpg</t>
  </si>
  <si>
    <t>ESC.  GENERAL SALVADOR DÍAZ MIRÓN</t>
  </si>
  <si>
    <t xml:space="preserve">19.198278687891168, </t>
  </si>
  <si>
    <t>http://www.veracruzmunicipio.gob.mx/wp-content/uploads/2023/02/WhatsApp-Image-2023-02-01-at-11.56.20-AM.jpeg</t>
  </si>
  <si>
    <t>http://www.veracruzmunicipio.gob.mx/wp-content/uploads/2023/02/WhatsApp-Image-2023-02-01-at-11.51.14-AM.jpeg</t>
  </si>
  <si>
    <t>ESC. CARLOS HUGO</t>
  </si>
  <si>
    <t>http://www.veracruzmunicipio.gob.mx/wp-content/uploads/2023/02/WhatsApp-Image-2023-01-12-at-10.12.52-AM.jpeg</t>
  </si>
  <si>
    <t>http://www.veracruzmunicipio.gob.mx/wp-content/uploads/2023/02/WhatsApp-Image-2023-01-12-at-10.12.51-AM.jpeg</t>
  </si>
  <si>
    <t>ESC. EMELIA L. TURINCIO DE EXSOME</t>
  </si>
  <si>
    <t>http://www.veracruzmunicipio.gob.mx/wp-content/uploads/2023/02/WhatsApp-Image-2023-01-19-at-11.33.10-AM.jpeg</t>
  </si>
  <si>
    <t>http://www.veracruzmunicipio.gob.mx/wp-content/uploads/2023/02/WhatsApp-Image-2023-01-19-at-11.33.07-AM.jpeg</t>
  </si>
  <si>
    <t>ESC. JUSTO SIERRA</t>
  </si>
  <si>
    <t>http://www.veracruzmunicipio.gob.mx/wp-content/uploads/2023/02/WhatsApp-Image-2023-01-18-at-11.29.10-AM-1.jpeg</t>
  </si>
  <si>
    <t>http://www.veracruzmunicipio.gob.mx/wp-content/uploads/2023/02/WhatsApp-Image-2023-01-18-at-11.29.08-AM.jpeg</t>
  </si>
  <si>
    <t>ESC. LUIS MARTÍNEZ MURILLO</t>
  </si>
  <si>
    <t>http://www.veracruzmunicipio.gob.mx/wp-content/uploads/2023/02/WhatsApp-Image-2023-01-19-at-9.52.23-AM.jpeg</t>
  </si>
  <si>
    <t>http://www.veracruzmunicipio.gob.mx/wp-content/uploads/2023/02/WhatsApp-Image-2023-01-19-at-9.52.23-AM-1.jpeg</t>
  </si>
  <si>
    <t>ESC. PRIMARIA JOSE ACOSTA LUCERO</t>
  </si>
  <si>
    <t>http://www.veracruzmunicipio.gob.mx/wp-content/uploads/2023/02/WhatsApp-Image-2023-02-01-at-12.15.32-PM-1.jpeg</t>
  </si>
  <si>
    <t>http://www.veracruzmunicipio.gob.mx/wp-content/uploads/2023/02/WhatsApp-Image-2023-02-01-at-12.15.32-PM-2.jpeg</t>
  </si>
  <si>
    <t>ESC.. TORRES BODET</t>
  </si>
  <si>
    <t>http://www.veracruzmunicipio.gob.mx/wp-content/uploads/2023/02/WhatsApp-Image-2023-01-18-at-10.38.44-AM.jpeg</t>
  </si>
  <si>
    <t>http://www.veracruzmunicipio.gob.mx/wp-content/uploads/2023/02/WhatsApp-Image-2023-01-18-at-10.37.10-AM.jpeg</t>
  </si>
  <si>
    <t>http://www.veracruzmunicipio.gob.mx/wp-content/uploads/2023/02/IMG-20230123-WA0006.jpg</t>
  </si>
  <si>
    <t>http://www.veracruzmunicipio.gob.mx/wp-content/uploads/2023/02/IMG-20230123-WA0009.jpg</t>
  </si>
  <si>
    <t>Parque Aquatico Inbursa, Paseo del Parque, Fraccionamiento Nuevo, Veracruz, Ver.</t>
  </si>
  <si>
    <t>http://www.veracruzmunicipio.gob.mx/wp-content/uploads/2023/02/IMG-20230126-WA0013.jpg</t>
  </si>
  <si>
    <t>http://www.veracruzmunicipio.gob.mx/wp-content/uploads/2023/02/IMG-20230126-WA0017.jpg</t>
  </si>
  <si>
    <t>http://www.veracruzmunicipio.gob.mx/wp-content/uploads/2023/03/WhatsApp-Image-2023-02-22-at-6.37.02-PM.jpeg</t>
  </si>
  <si>
    <t>http://www.veracruzmunicipio.gob.mx/wp-content/uploads/2023/03/WhatsApp-Image-2023-02-22-at-6.37.01-PM.jpeg</t>
  </si>
  <si>
    <t>http://www.veracruzmunicipio.gob.mx/wp-content/uploads/2023/03/WhatsApp-Image-2023-02-13000-at-10.02.24-AM.jpeg</t>
  </si>
  <si>
    <t>http://www.veracruzmunicipio.gob.mx/wp-content/uploads/2023/03/WhatsApp-Image-2023-02-13-at-10.02.24-AM.jpeg</t>
  </si>
  <si>
    <t>http://www.veracruzmunicipio.gob.mx/wp-content/uploads/2023/03/WhatsApp-Image-2023-02-20-at-10.04.32-AM.jpeg</t>
  </si>
  <si>
    <t>http://www.veracruzmunicipio.gob.mx/wp-content/uploads/2023/03/WhatsApp-Image-2023-02-20-at-10.04.32-AM-1.jpeg</t>
  </si>
  <si>
    <t>http://www.veracruzmunicipio.gob.mx/wp-content/uploads/2023/03/WhatsApp-Image-2023-02-27-at-10.15.03-AM.jpeg</t>
  </si>
  <si>
    <t>http://www.veracruzmunicipio.gob.mx/wp-content/uploads/2023/03/WhatsApp-Image-2023-02-27-at-10.15.03-AM-1.jpeg</t>
  </si>
  <si>
    <t>Telesecundaria Concepción Lozada Prieto, Amapolas I, Las Amapolas, Ver.</t>
  </si>
  <si>
    <t>Las Amapolas l</t>
  </si>
  <si>
    <t>http://www.veracruzmunicipio.gob.mx/wp-content/uploads/2023/03/WhatsApp-Image-2023-03-03-at-9.26.55-AM.jpeg</t>
  </si>
  <si>
    <t>http://www.veracruzmunicipio.gob.mx/wp-content/uploads/2023/03/WhatsApp-Image-2023-03-03-at-9.26.55-AM-1.jpeg</t>
  </si>
  <si>
    <t>ESC. PRIM. GERARDO RIVERO COL. MIGUEL ANGEL DE QUEVEDO</t>
  </si>
  <si>
    <t xml:space="preserve">Miguel Angel de Quevedo </t>
  </si>
  <si>
    <t>http://www.veracruzmunicipio.gob.mx/wp-content/uploads/2023/03/WhatsApp-Image-2023-02-10-at-10.15.36-AM.jpeg</t>
  </si>
  <si>
    <t>http://www.veracruzmunicipio.gob.mx/wp-content/uploads/2023/03/WhatsApp-Image-2023-02-10-at-10.00.06-AM.jpeg</t>
  </si>
  <si>
    <t>ESC. SEC.FED. MIGUEL ALEMAN VALDES</t>
  </si>
  <si>
    <t xml:space="preserve">19.205630702125777, </t>
  </si>
  <si>
    <t>http://www.veracruzmunicipio.gob.mx/wp-content/uploads/2023/03/WhatsApp-Image-2023-02-15-at-10.39.52-AM.jpeg</t>
  </si>
  <si>
    <t>http://www.veracruzmunicipio.gob.mx/wp-content/uploads/2023/03/WhatsApp-Image-2023-02-15-at-10.21.08-AM.jpeg</t>
  </si>
  <si>
    <t>ESC. PRIM.ADOLFO LOPEZ MATEOS</t>
  </si>
  <si>
    <t xml:space="preserve">Chivería </t>
  </si>
  <si>
    <t>http://www.veracruzmunicipio.gob.mx/wp-content/uploads/2023/03/WhatsApp-Image-2023-02-15-at-11.10.11-AM.jpeg</t>
  </si>
  <si>
    <t>http://www.veracruzmunicipio.gob.mx/wp-content/uploads/2023/03/WhatsApp-Image-2023-02-15-at-11.10.10-AM-1.jpeg</t>
  </si>
  <si>
    <t>ESC.TELESECUNDARIA JUAN RULFO COL. LOMBARDO</t>
  </si>
  <si>
    <t>http://www.veracruzmunicipio.gob.mx/wp-content/uploads/2023/03/WhatsApp-Image-2023-02-22-at-1.22.26-PM.jpeg</t>
  </si>
  <si>
    <t>http://www.veracruzmunicipio.gob.mx/wp-content/uploads/2023/03/WhatsApp-Image-2023-02-22-at-1.22.25-PM-1.jpeg</t>
  </si>
  <si>
    <t xml:space="preserve">Los Pinos </t>
  </si>
  <si>
    <t>Universidad Jean Piaget, Nicolás Bravo, Historic Center, Veracruz, Ver.</t>
  </si>
  <si>
    <t>Centro Historico</t>
  </si>
  <si>
    <t>http://www.veracruzmunicipio.gob.mx/wp-content/uploads/2023/03/WhatsApp-Image-2023-02-27-at-12.31.41-PM.jpeg</t>
  </si>
  <si>
    <t>http://www.veracruzmunicipio.gob.mx/wp-content/uploads/2023/03/WhatsApp-Image-2023-02-27-at-12.31.40-PM.jpeg</t>
  </si>
  <si>
    <t>http://www.veracruzmunicipio.gob.mx/wp-content/uploads/2023/03/334034397_735810561345573_5195852360903258236_n.jpg</t>
  </si>
  <si>
    <t>http://www.veracruzmunicipio.gob.mx/wp-content/uploads/2023/03/334024441_3467700436839846_1575252658251175677_n.jpg</t>
  </si>
  <si>
    <t xml:space="preserve">Platica informativa de VHI </t>
  </si>
  <si>
    <t>http://www.veracruzmunicipio.gob.mx/wp-content/uploads/2023/03/331956546_596686621831740_7222526798467363556_n.jpg</t>
  </si>
  <si>
    <t>http://www.veracruzmunicipio.gob.mx/wp-content/uploads/2023/03/331538579_8727628970642994_2733113764204160337_n.jpg</t>
  </si>
  <si>
    <t xml:space="preserve">Platica "Los primero auxilios psicologicos en la atención </t>
  </si>
  <si>
    <t>C. Jose Montesinos 14-145, Zona Portuaria</t>
  </si>
  <si>
    <t xml:space="preserve">Zona portuaria </t>
  </si>
  <si>
    <t>http://www.veracruzmunicipio.gob.mx/wp-content/uploads/2023/03/WhatsApp-Image-2023-02-28-at-12.36.10-PM.jpeg</t>
  </si>
  <si>
    <t>http://www.veracruzmunicipio.gob.mx/wp-content/uploads/2023/03/WhatsApp-Image-2023-02-28-at-12.36.10-PM-2.jpeg</t>
  </si>
  <si>
    <t>http://www.veracruzmunicipio.gob.mx/wp-content/uploads/2023/03/WhatsApp-Image-2023-02-07-at-6.29.07-PM.jpeg</t>
  </si>
  <si>
    <t>http://www.veracruzmunicipio.gob.mx/wp-content/uploads/2023/03/WhatsApp-Image-2023-02-07-at-6.29.06-PM.jpeg</t>
  </si>
  <si>
    <t>http://www.veracruzmunicipio.gob.mx/wp-content/uploads/2023/03/WhatsApp-Image-2023-02-21-at-7.23.47-PM.jpeg</t>
  </si>
  <si>
    <t>http://www.veracruzmunicipio.gob.mx/wp-content/uploads/2023/03/WhatsApp-Image-2023-02-21-at-7.23.46-PM.jpeg</t>
  </si>
  <si>
    <t>http://www.veracruzmunicipio.gob.mx/wp-content/uploads/2023/03/WhatsApp-Image-2023-02-28-at-8.05.49-PM.jpeg</t>
  </si>
  <si>
    <t>http://www.veracruzmunicipio.gob.mx/wp-content/uploads/2023/03/WhatsApp-Image-2023-02-28-at-8.05.49-PM-1.jpeg</t>
  </si>
  <si>
    <t>http://www.veracruzmunicipio.gob.mx/wp-content/uploads/2023/03/WhatsApp-Image-2023-02-08-at-6.53.28-PM.jpeg</t>
  </si>
  <si>
    <t>http://www.veracruzmunicipio.gob.mx/wp-content/uploads/2023/03/WhatsApp-Image-2023-02-08-at-6.53.12-PM.jpeg</t>
  </si>
  <si>
    <t>http://www.veracruzmunicipio.gob.mx/wp-content/uploads/2023/03/WhatsApp-Image-2023-02-13-at-1.43.36-PM.jpeg</t>
  </si>
  <si>
    <t>http://www.veracruzmunicipio.gob.mx/wp-content/uploads/2023/03/WhatsApp-Image-2023-02-13-at-1.43.36-PM-1.jpeg</t>
  </si>
  <si>
    <t>http://www.veracruzmunicipio.gob.mx/wp-content/uploads/2023/03/WhatsApp-Image-2023-02-24-at-7.46.37-PM.jpeg</t>
  </si>
  <si>
    <t>http://www.veracruzmunicipio.gob.mx/wp-content/uploads/2023/03/WhatsApp-Image-2023-02-24-at-7.46.37-PM-1.jpeg</t>
  </si>
  <si>
    <t>http://www.veracruzmunicipio.gob.mx/wp-content/uploads/2023/03/WhatsApp-Image-2023-02-08-at-6.53.27-PM.jpeg</t>
  </si>
  <si>
    <t>http://www.veracruzmunicipio.gob.mx/wp-content/uploads/2023/03/WhatsApp-Image-2023-02-08-at-6.53.26-PM.jpeg</t>
  </si>
  <si>
    <t>http://www.veracruzmunicipio.gob.mx/wp-content/uploads/2023/03/WhatsApp-Image-2023-02-13-at-7.08.15-PM.jpeg</t>
  </si>
  <si>
    <t>http://www.veracruzmunicipio.gob.mx/wp-content/uploads/2023/03/WhatsApp-Image-2023-02-13-at-7.08.14-PM.jpeg</t>
  </si>
  <si>
    <t>http://www.veracruzmunicipio.gob.mx/wp-content/uploads/2023/03/WhatsApp-Image-2023-02-17-at-7.52.16-PM.jpeg</t>
  </si>
  <si>
    <t>http://www.veracruzmunicipio.gob.mx/wp-content/uploads/2023/03/WhatsApp-Image-2023-02-17-at-7.52.16-PM-1.jpeg</t>
  </si>
  <si>
    <t>http://www.veracruzmunicipio.gob.mx/wp-content/uploads/2023/03/WhatsApp-Image-2023-02-24-at-7.46.38-PM.jpeg</t>
  </si>
  <si>
    <t>http://www.veracruzmunicipio.gob.mx/wp-content/uploads/2023/03/WhatsApp-Image-2023-02-24-at-7.46.38-PM-1.jpeg</t>
  </si>
  <si>
    <t>Dif, General Miguel Negrete, Ignacio Zaragoza</t>
  </si>
  <si>
    <t xml:space="preserve"> Ignacio Zaragoza</t>
  </si>
  <si>
    <t>http://www.veracruzmunicipio.gob.mx/wp-content/uploads/2023/03/WhatsApp-Image-2023-02-03-at-12.36.01-PM.jpeg</t>
  </si>
  <si>
    <t>http://www.veracruzmunicipio.gob.mx/wp-content/uploads/2023/03/WhatsApp-Image-2023-02-03-at-12.35.59-PM.jpeg</t>
  </si>
  <si>
    <t xml:space="preserve">Fraccionamiento Reforma </t>
  </si>
  <si>
    <t>http://www.veracruzmunicipio.gob.mx/wp-content/uploads/2023/03/WhatsApp-Image-2023-02-07-at-12.52.40-PM-1.jpeg</t>
  </si>
  <si>
    <t>http://www.veracruzmunicipio.gob.mx/wp-content/uploads/2023/03/WhatsApp-Image-2023-02-07-at-12.52.39-PM.jpeg</t>
  </si>
  <si>
    <t xml:space="preserve">Calle Chalchiveca entre Iglesias y Colon </t>
  </si>
  <si>
    <t>Nubia #70, P. Colorado entre Australiano</t>
  </si>
  <si>
    <t xml:space="preserve">Oasis </t>
  </si>
  <si>
    <t>08/20/2023</t>
  </si>
  <si>
    <t>http://www.veracruzmunicipio.gob.mx/wp-content/uploads/2023/03/WhatsApp-Image-2023-02-08-at-11.52.37-AM.jpeg</t>
  </si>
  <si>
    <t>http://www.veracruzmunicipio.gob.mx/wp-content/uploads/2023/03/WhatsApp-Image-2023-02-08-at-11.52.36-AM.jpeg</t>
  </si>
  <si>
    <t>Av. Salvador Díaz Mirón 826, Salvador Díaz Mirón</t>
  </si>
  <si>
    <t>http://www.veracruzmunicipio.gob.mx/wp-content/uploads/2023/03/WhatsApp-Image-2023-02-10-at-11.32.22-AM.jpeg</t>
  </si>
  <si>
    <t>http://www.veracruzmunicipio.gob.mx/wp-content/uploads/2023/03/WhatsApp-Image-2023-02-10-at-11.32.22-AM-1.jpeg</t>
  </si>
  <si>
    <t>Esc. Primaria Guadalupe Victoria, Aquiles Serdán, Centro</t>
  </si>
  <si>
    <t>http://www.veracruzmunicipio.gob.mx/wp-content/uploads/2023/03/WhatsApp-Image-2023-02-13-at-12.47.02-PM.jpeg</t>
  </si>
  <si>
    <t>http://www.veracruzmunicipio.gob.mx/wp-content/uploads/2023/03/WhatsApp-Image-2023-02-13-at-12.47.02-PM-1.jpeg</t>
  </si>
  <si>
    <t>Fraccionamiento Laguna Real</t>
  </si>
  <si>
    <t>http://www.veracruzmunicipio.gob.mx/wp-content/uploads/2023/03/WhatsApp-Image-2023-02-23-at-11.31.14-AM.jpeg</t>
  </si>
  <si>
    <t>http://www.veracruzmunicipio.gob.mx/wp-content/uploads/2023/03/WhatsApp-Image-2023-02-23-at-11.31.14-AM-1.jpeg</t>
  </si>
  <si>
    <t>Paso san juan</t>
  </si>
  <si>
    <t>Carretera Federal, esq. Roma</t>
  </si>
  <si>
    <t>http://www.veracruzmunicipio.gob.mx/wp-content/uploads/2023/03/WhatsApp-Image-2023-02-15-at-1.35.51-PM.jpeg</t>
  </si>
  <si>
    <t>http://www.veracruzmunicipio.gob.mx/wp-content/uploads/2023/03/WhatsApp-Image-2023-02-15-at-1.35.51-PM-1.jpeg</t>
  </si>
  <si>
    <t>Independencia, Santa Rita, Ver.</t>
  </si>
  <si>
    <t>http://www.veracruzmunicipio.gob.mx/wp-content/uploads/2023/03/WhatsApp-Image-2023-02-17-at-12.31.56-PM.jpeg</t>
  </si>
  <si>
    <t>http://www.veracruzmunicipio.gob.mx/wp-content/uploads/2023/03/WhatsApp-Image-2023-02-17-at-12.31.56-PM-1.jpeg</t>
  </si>
  <si>
    <t>colonia benito juarez,</t>
  </si>
  <si>
    <t>Nubia</t>
  </si>
  <si>
    <t>Independencia, Centro</t>
  </si>
  <si>
    <t xml:space="preserve"> Calle Leyes de Reforma esq Cordoba</t>
  </si>
  <si>
    <t>http://www.veracruzmunicipio.gob.mx/wp-content/uploads/2023/03/WhatsApp-Image-2023-02-23-at-9.02.48-AM.jpeg</t>
  </si>
  <si>
    <t>http://www.veracruzmunicipio.gob.mx/wp-content/uploads/2023/03/WhatsApp-Image-2023-02-23-at-9.02.47-AM.jpeg</t>
  </si>
  <si>
    <t>Calle palmas #103, Los Pinos, Veracruz, Ver.</t>
  </si>
  <si>
    <t xml:space="preserve">Fraccionamiento GeoVillas </t>
  </si>
  <si>
    <t>http://www.veracruzmunicipio.gob.mx/wp-content/uploads/2023/03/WhatsApp-Image-2023-02-23-at-9.02.45-AM.jpeg</t>
  </si>
  <si>
    <t>http://www.veracruzmunicipio.gob.mx/wp-content/uploads/2023/03/WhatsApp-Image-2023-02-23-at-9.02.45-AM-1.jpeg</t>
  </si>
  <si>
    <t>Calle de Mariana R. del Toro de Lazarín no 462, veracruz, ver</t>
  </si>
  <si>
    <t>Av. 20 de Noviembre</t>
  </si>
  <si>
    <t>http://www.veracruzmunicipio.gob.mx/wp-content/uploads/2023/03/WhatsApp-Image-2023-02-23-at-11.50.52-AM-1.jpeg</t>
  </si>
  <si>
    <t>http://www.veracruzmunicipio.gob.mx/wp-content/uploads/2023/03/WhatsApp-Image-2023-02-23-at-11.50.52-AM.jpeg</t>
  </si>
  <si>
    <t>http://www.veracruzmunicipio.gob.mx/wp-content/uploads/2023/03/WhatsApp-Image-2023-02-03-at-9.25.14-AM.jpeg</t>
  </si>
  <si>
    <t>http://www.veracruzmunicipio.gob.mx/wp-content/uploads/2023/03/WhatsApp-Image-2023-02-03-at-9.25.14-AM-1.jpeg</t>
  </si>
  <si>
    <t>http://www.veracruzmunicipio.gob.mx/wp-content/uploads/2023/03/WhatsApp-Image-2023-02-09-at-7.13.26-PM.jpeg</t>
  </si>
  <si>
    <t>http://www.veracruzmunicipio.gob.mx/wp-content/uploads/2023/03/WhatsApp-Image-2023-02-09-at-7.13.25-PM.jpeg</t>
  </si>
  <si>
    <t>http://www.veracruzmunicipio.gob.mx/wp-content/uploads/2023/03/WhatsApp-Image-2023-02-16-at-7.44.05-PM.jpeg</t>
  </si>
  <si>
    <t>http://www.veracruzmunicipio.gob.mx/wp-content/uploads/2023/03/WhatsApp-Image-2023-02-16-at-7.44.05-PM-1.jpeg</t>
  </si>
  <si>
    <t>http://www.veracruzmunicipio.gob.mx/wp-content/uploads/2023/03/WhatsApp-Image-2023-02-23-at-7.36.15-PM.jpeg</t>
  </si>
  <si>
    <t>Platica informativa CUIDA,EDUCA Y ATIENDE A TU HIJO</t>
  </si>
  <si>
    <t xml:space="preserve"> ESC.SEC. TEC.IND. 130</t>
  </si>
  <si>
    <t>Ignacio Allende Nte. 33, Miguel Alemán, 91891 Veracruz, Ver.</t>
  </si>
  <si>
    <t>http://www.veracruzmunicipio.gob.mx/wp-content/uploads/2023/04/WhatsApp-Image-2023-03-28-at-9.44.18-AM.jpeg</t>
  </si>
  <si>
    <t>http://www.veracruzmunicipio.gob.mx/wp-content/uploads/2023/04/WhatsApp-Image-2023-03-28-at-9.44.18-AM-1.jpeg</t>
  </si>
  <si>
    <t>Platica VIOLENCIA CIBERNETICA Y MANEJO SEGURO DE LAS REDES SOCIALES</t>
  </si>
  <si>
    <t>http://www.veracruzmunicipio.gob.mx/wp-content/uploads/2023/04/WhatsApp-Image-2023-03-28-at-9.43.30-AM.jpeg</t>
  </si>
  <si>
    <t>http://www.veracruzmunicipio.gob.mx/wp-content/uploads/2023/04/WhatsApp-Image-2023-03-28-at-9.43.30-AM-1.jpeg</t>
  </si>
  <si>
    <t>Bahamas, Las Antillas, 91936 Veracruz, Ver.</t>
  </si>
  <si>
    <t>ESC. SEC. TEC. 123</t>
  </si>
  <si>
    <t>http://www.veracruzmunicipio.gob.mx/wp-content/uploads/2023/04/WhatsApp-Image-2023-03-28-at-9.22.27-AM.jpeg</t>
  </si>
  <si>
    <t>http://www.veracruzmunicipio.gob.mx/wp-content/uploads/2023/04/WhatsApp-Image-2023-03-28-at-9.22.26-AM.jpeg</t>
  </si>
  <si>
    <t>http://www.veracruzmunicipio.gob.mx/wp-content/uploads/2023/04/WhatsApp-Image-2023-03-31-at-12.55.12-PM.jpeg</t>
  </si>
  <si>
    <t>http://www.veracruzmunicipio.gob.mx/wp-content/uploads/2023/04/WhatsApp-Image-2023-03-31-at-12.55.11-PM.jpeg</t>
  </si>
  <si>
    <t>ESC. PRIM. CARLOS A. CARRILLO</t>
  </si>
  <si>
    <t>Playa Palma Sola, Playa Linda, 91820 Veracruz, Ver.</t>
  </si>
  <si>
    <t>http://www.veracruzmunicipio.gob.mx/wp-content/uploads/2023/04/WhatsApp-Image-2023-03-02-at-12.11.21-PM.jpeg</t>
  </si>
  <si>
    <t>http://www.veracruzmunicipio.gob.mx/wp-content/uploads/2023/04/WhatsApp-Image-2023-03-02-at-12.11.16-PM.jpeg</t>
  </si>
  <si>
    <t>Adolfo Sugazti Sarmiento 578, Adolfo Ruiz Cortines, 91770 Veracruz, Ver.</t>
  </si>
  <si>
    <t>ESC. SEC. JOSÉ MARTÍ</t>
  </si>
  <si>
    <t>http://www.veracruzmunicipio.gob.mx/wp-content/uploads/2023/04/WhatsApp-Image-2023-03-14-at-12.06.36-PM.jpeg</t>
  </si>
  <si>
    <t>http://www.veracruzmunicipio.gob.mx/wp-content/uploads/2023/04/WhatsApp-Image-2023-03-14-at-12.06.35-PM.jpeg</t>
  </si>
  <si>
    <t>ESC. PRIM. TABLAJEROS</t>
  </si>
  <si>
    <t>Mariano Matamoros, Tablajeros, 91841 Veracruz, Ver.</t>
  </si>
  <si>
    <t>http://www.veracruzmunicipio.gob.mx/wp-content/uploads/2023/04/WhatsApp-Image-2023-03-24-at-2.29.49-PM.jpeg</t>
  </si>
  <si>
    <t>http://www.veracruzmunicipio.gob.mx/wp-content/uploads/2023/04/WhatsApp-Image-2023-03-24-at-2.28.27-PM.jpeg</t>
  </si>
  <si>
    <t>06/03/20230</t>
  </si>
  <si>
    <t>http://www.veracruzmunicipio.gob.mx/wp-content/uploads/2023/04/WhatsApp-Image-2023-03-06-at-10.01.59-AM.jpeg</t>
  </si>
  <si>
    <t>http://www.veracruzmunicipio.gob.mx/wp-content/uploads/2023/04/WhatsApp-Image-2023-03-13-at-10.58.50-AM.jpeg</t>
  </si>
  <si>
    <t>http://www.veracruzmunicipio.gob.mx/wp-content/uploads/2023/04/WhatsApp-Image-2023-03-27-at-10.37.35-AM.jpeg</t>
  </si>
  <si>
    <t>http://www.veracruzmunicipio.gob.mx/wp-content/uploads/2023/04/337549384_556302753149753_4399691190601212470_n.jpg</t>
  </si>
  <si>
    <t>http://www.veracruzmunicipio.gob.mx/wp-content/uploads/2023/04/337661595_102234786168558_6430380625842197801_n.jpg</t>
  </si>
  <si>
    <t>http://www.veracruzmunicipio.gob.mx/wp-content/uploads/2023/04/337993554_233742002549692_1343479126630006641_n.jpg</t>
  </si>
  <si>
    <t>Paso y Troncoso, Av. Salvador Díaz Mirón 489, Salvador Díaz Mirón, 91700 Veracruz, Ver.</t>
  </si>
  <si>
    <t>escuela xicotencatl</t>
  </si>
  <si>
    <t>http://www.veracruzmunicipio.gob.mx/wp-content/uploads/2023/04/WhatsApp-Image-2023-03-01-at-5.11.03-PM.jpeg</t>
  </si>
  <si>
    <t>http://www.veracruzmunicipio.gob.mx/wp-content/uploads/2023/04/WhatsApp-Image-2023-03-01-at-5.11.03-PM-1.jpeg</t>
  </si>
  <si>
    <t xml:space="preserve">calle hidalgo entre cates y juan soto col. centro </t>
  </si>
  <si>
    <t>mercado hidalgo</t>
  </si>
  <si>
    <t>http://www.veracruzmunicipio.gob.mx/wp-content/uploads/2023/04/WhatsApp-Image-2023-03-02-at-4.33.53-PM.jpeg</t>
  </si>
  <si>
    <t>http://www.veracruzmunicipio.gob.mx/wp-content/uploads/2023/04/WhatsApp-Image-2023-03-02-at-4.33.52-PM.jpeg</t>
  </si>
  <si>
    <t>Río Caudal s/n Lomas de Río Medio 4, 91809 Veracruz</t>
  </si>
  <si>
    <t>ESC.PRIM.ANTONIO SALAZAR PAÉZ</t>
  </si>
  <si>
    <t>http://www.veracruzmunicipio.gob.mx/wp-content/uploads/2023/04/WhatsApp-Image-2023-03-13-at-1.49.00-PM.jpeg</t>
  </si>
  <si>
    <t>http://www.veracruzmunicipio.gob.mx/wp-content/uploads/2023/04/WhatsApp-Image-2023-03-13-at-1.49.00-PM-1.jpeg</t>
  </si>
  <si>
    <t>Calle 3A entre Pino y Espiga de Oro</t>
  </si>
  <si>
    <t xml:space="preserve">Col. Linda Vista </t>
  </si>
  <si>
    <t>http://www.veracruzmunicipio.gob.mx/wp-content/uploads/2023/04/WhatsApp-Image-2023-03-07-at-1.24.47-PM.jpeg</t>
  </si>
  <si>
    <t>http://www.veracruzmunicipio.gob.mx/wp-content/uploads/2023/04/WhatsApp-Image-2023-03-07-at-1.24.47-PM-1.jpeg</t>
  </si>
  <si>
    <t xml:space="preserve">calle benito juarez av. 1 </t>
  </si>
  <si>
    <t>LOCALIDAD MATA LOMA</t>
  </si>
  <si>
    <t>http://www.veracruzmunicipio.gob.mx/wp-content/uploads/2023/04/WhatsApp-Image-2023-03-09-at-1.45.54-PM.jpeg</t>
  </si>
  <si>
    <t>http://www.veracruzmunicipio.gob.mx/wp-content/uploads/2023/04/WhatsApp-Image-2023-03-09-at-1.45.52-PM.jpeg</t>
  </si>
  <si>
    <t>callejon trigueros y palacios zaragoza esq. mario molina</t>
  </si>
  <si>
    <t>http://www.veracruzmunicipio.gob.mx/wp-content/uploads/2023/04/WhatsApp-Image-2023-03-10-at-1.19.02-PM.jpeg</t>
  </si>
  <si>
    <t>http://www.veracruzmunicipio.gob.mx/wp-content/uploads/2023/04/WhatsApp-Image-2023-03-10-at-1.19.00-PM.jpeg</t>
  </si>
  <si>
    <t>Calle Cultura, Colonia Hidalgo, Miguel Hidalgo, Veracruz, Ver.</t>
  </si>
  <si>
    <t>ESC. PRIM. EMILIANO ZAPATA</t>
  </si>
  <si>
    <t>http://www.veracruzmunicipio.gob.mx/wp-content/uploads/2023/04/WhatsApp-Image-2023-03-13-at-11.24.36-AM.jpeg</t>
  </si>
  <si>
    <t>http://www.veracruzmunicipio.gob.mx/wp-content/uploads/2023/04/WhatsApp-Image-2023-03-13-at-11.24.36-AM-1.jpeg</t>
  </si>
  <si>
    <t>fracc. privanzas col. 2 lona</t>
  </si>
  <si>
    <t>Carr. a dos Lomas, 91695 Valente Díaz, Ver.</t>
  </si>
  <si>
    <t>http://www.veracruzmunicipio.gob.mx/wp-content/uploads/2023/04/WhatsApp-Image-2023-03-14-at-12.38.56-PM.jpeg</t>
  </si>
  <si>
    <t>http://www.veracruzmunicipio.gob.mx/wp-content/uploads/2023/04/WhatsApp-Image-2023-03-14-at-12.38.55-PM.jpeg</t>
  </si>
  <si>
    <t>Mercado Zaragoza</t>
  </si>
  <si>
    <t>Calle Ignacio Zaragoza, Centro, 69000 Huajuapan de León, Oax.</t>
  </si>
  <si>
    <t>http://www.veracruzmunicipio.gob.mx/wp-content/uploads/2023/04/WhatsApp-Image-2023-03-15-at-12.17.16-PM.jpeg</t>
  </si>
  <si>
    <t>http://www.veracruzmunicipio.gob.mx/wp-content/uploads/2023/04/WhatsApp-Image-2023-03-15-at-12.17.13-PM.jpeg</t>
  </si>
  <si>
    <t xml:space="preserve">col unidad veracruzana </t>
  </si>
  <si>
    <t>Av Unidad 230, Veracruzana, 91710 Veracruz, Ver.</t>
  </si>
  <si>
    <t>http://www.veracruzmunicipio.gob.mx/wp-content/uploads/2023/04/WhatsApp-Image-2023-03-21-at-12.30.24-PM.jpeg</t>
  </si>
  <si>
    <t>http://www.veracruzmunicipio.gob.mx/wp-content/uploads/2023/04/WhatsApp-Image-2023-03-21-at-12.30.24-PM-1.jpeg</t>
  </si>
  <si>
    <t>Río Corchos, Jardin de Santa Fe, San Julián, Ver.</t>
  </si>
  <si>
    <t xml:space="preserve">San Julian </t>
  </si>
  <si>
    <t>http://www.veracruzmunicipio.gob.mx/wp-content/uploads/2023/04/WhatsApp-Image-2023-03-17-at-1.21.41-PM.jpeg</t>
  </si>
  <si>
    <t>http://www.veracruzmunicipio.gob.mx/wp-content/uploads/2023/04/WhatsApp-Image-2023-03-17-at-1.21.40-PM.jpeg</t>
  </si>
  <si>
    <t>Calle J. M. García 353, Formando Hogar, Veracruz, Ver.</t>
  </si>
  <si>
    <t xml:space="preserve">Netzahuacoyotl </t>
  </si>
  <si>
    <t>http://www.veracruzmunicipio.gob.mx/wp-content/uploads/2023/04/WhatsApp-Image-2023-03-21-at-12.30.23-PM.jpeg</t>
  </si>
  <si>
    <t>http://www.veracruzmunicipio.gob.mx/wp-content/uploads/2023/04/WhatsApp-Image-2023-03-21-at-12.30.22-PM.jpeg</t>
  </si>
  <si>
    <t xml:space="preserve">COL. DEL MAESTRO </t>
  </si>
  <si>
    <t>Del Maestro, El Maestro, fracc Floresta, Veracruz, Ver.</t>
  </si>
  <si>
    <t>http://www.veracruzmunicipio.gob.mx/wp-content/uploads/2023/04/WhatsApp-Image-2023-03-24-at-12.27.17-PM.jpeg</t>
  </si>
  <si>
    <t>http://www.veracruzmunicipio.gob.mx/wp-content/uploads/2023/04/WhatsApp-Image-2023-03-24-at-12.27.16-PM.jpeg</t>
  </si>
  <si>
    <t>MURO DE LOS PESCADORES</t>
  </si>
  <si>
    <t>Ricardo Flores Magón, 91900 Veracruz, Ver.</t>
  </si>
  <si>
    <t>http://www.veracruzmunicipio.gob.mx/wp-content/uploads/2023/04/WhatsApp-Image-2023-03-25-at-1.05.53-PM.jpeg</t>
  </si>
  <si>
    <t>http://www.veracruzmunicipio.gob.mx/wp-content/uploads/2023/04/WhatsApp-Image-2023-03-25-at-1.05.50-PM.jpeg</t>
  </si>
  <si>
    <t>Kinder, Calle Zaragoza, Colonia del Carmen, Colima, Col.</t>
  </si>
  <si>
    <t xml:space="preserve">Kinder Jardin Elena </t>
  </si>
  <si>
    <t>http://www.veracruzmunicipio.gob.mx/wp-content/uploads/2023/04/WhatsApp-Image-2023-03-27-at-12.16.14-PM.jpeg</t>
  </si>
  <si>
    <t>http://www.veracruzmunicipio.gob.mx/wp-content/uploads/2023/04/WhatsApp-Image-2023-03-27-at-12.16.14-PM-1.jpeg</t>
  </si>
  <si>
    <t>INFONAVIT BUENA VISTA</t>
  </si>
  <si>
    <t>Zafiro &amp; Amatista, Infonavit Buenavista, Veracruz, Ver.</t>
  </si>
  <si>
    <t>http://www.veracruzmunicipio.gob.mx/wp-content/uploads/2023/04/WhatsApp-Image-2023-03-28-at-12.18.53-PM.jpeg</t>
  </si>
  <si>
    <t>http://www.veracruzmunicipio.gob.mx/wp-content/uploads/2023/04/WhatsApp-Image-2023-03-28-at-12.18.53-PM-1.jpeg</t>
  </si>
  <si>
    <t>http://www.veracruzmunicipio.gob.mx/wp-content/uploads/2023/04/WhatsApp-Image-2023-03-03-at-12.41.56-PM.jpeg</t>
  </si>
  <si>
    <t>http://www.veracruzmunicipio.gob.mx/wp-content/uploads/2023/04/WhatsApp-Image-2023-03-03-at-12.41.56-PM-1.jpeg</t>
  </si>
  <si>
    <t>http://www.veracruzmunicipio.gob.mx/wp-content/uploads/2023/04/WhatsApp-Image-2023-03-10-at-8.51.55-PM.jpeg</t>
  </si>
  <si>
    <t>http://www.veracruzmunicipio.gob.mx/wp-content/uploads/2023/04/WhatsApp-Image-2023-03-10-at-8.49.57-PM.jpeg</t>
  </si>
  <si>
    <t>http://www.veracruzmunicipio.gob.mx/wp-content/uploads/2023/04/WhatsApp-Image-2023-03-17-at-3.13.23-PM.jpeg</t>
  </si>
  <si>
    <t>http://www.veracruzmunicipio.gob.mx/wp-content/uploads/2023/04/WhatsApp-Image-2023-03-17-at-3.13.22-PM.jpeg</t>
  </si>
  <si>
    <t>http://www.veracruzmunicipio.gob.mx/wp-content/uploads/2023/04/WhatsApp-Image-2023-03-10-at-8.49.57-PM-1.jpeg</t>
  </si>
  <si>
    <t>http://www.veracruzmunicipio.gob.mx/wp-content/uploads/2023/04/WhatsApp-Image-2023-03-10-at-8.49.56-PM.jpeg</t>
  </si>
  <si>
    <t>http://www.veracruzmunicipio.gob.mx/wp-content/uploads/2023/04/WhatsApp-Image-2023-03-17-at-7.14.07-PM.jpeg</t>
  </si>
  <si>
    <t>http://www.veracruzmunicipio.gob.mx/wp-content/uploads/2023/04/WhatsApp-Image-2023-03-17-at-7.14.07-PM-1.jpeg</t>
  </si>
  <si>
    <t>http://www.veracruzmunicipio.gob.mx/wp-content/uploads/2023/04/WhatsApp-Image-2023-03-07-at-7.11.56-PM.jpeg</t>
  </si>
  <si>
    <t>http://www.veracruzmunicipio.gob.mx/wp-content/uploads/2023/04/WhatsApp-Image-2023-03-07-at-7.11.56-PM-1.jpeg</t>
  </si>
  <si>
    <t>http://www.veracruzmunicipio.gob.mx/wp-content/uploads/2023/04/WhatsApp-Image-2023-03-14-at-7.25.18-PM.jpeg</t>
  </si>
  <si>
    <t>http://www.veracruzmunicipio.gob.mx/wp-content/uploads/2023/04/WhatsApp-Image-2023-03-14-at-7.25.17-PM.jpeg</t>
  </si>
  <si>
    <t>http://www.veracruzmunicipio.gob.mx/wp-content/uploads/2023/04/WhatsApp-Image-2023-03-28-at-6.53.46-PM.jpeg</t>
  </si>
  <si>
    <t>http://www.veracruzmunicipio.gob.mx/wp-content/uploads/2023/04/WhatsApp-Image-2023-03-28-at-6.53.45-PM.jpeg</t>
  </si>
  <si>
    <t>http://www.veracruzmunicipio.gob.mx/wp-content/uploads/2023/04/WhatsApp-Image-2023-03-02-at-7.27.36-PM.jpeg</t>
  </si>
  <si>
    <t>http://www.veracruzmunicipio.gob.mx/wp-content/uploads/2023/04/WhatsApp-Image-2023-03-02-at-7.27.35-PM.jpeg</t>
  </si>
  <si>
    <t>http://www.veracruzmunicipio.gob.mx/wp-content/uploads/2023/04/WhatsApp-Image-2023-03-09-at-7.39.09-PM.jpeg</t>
  </si>
  <si>
    <t>http://www.veracruzmunicipio.gob.mx/wp-content/uploads/2023/04/WhatsApp-Image-2023-03-09-at-7.39.08-PM.jpeg</t>
  </si>
  <si>
    <t>http://www.veracruzmunicipio.gob.mx/wp-content/uploads/2023/04/WhatsApp-Image-2023-03-16-at-11.07.31-PM.jpeg</t>
  </si>
  <si>
    <t>http://www.veracruzmunicipio.gob.mx/wp-content/uploads/2023/04/WhatsApp-Image-2023-03-16-at-11.07.31-PM-1.jpeg</t>
  </si>
  <si>
    <t>http://www.veracruzmunicipio.gob.mx/wp-content/uploads/2023/04/WhatsApp-Image-2023-03-23-at-8.58.55-PM.jpeg</t>
  </si>
  <si>
    <t>http://www.veracruzmunicipio.gob.mx/wp-content/uploads/2023/04/WhatsApp-Image-2023-03-23-at-8.58.46-PM.jpeg</t>
  </si>
  <si>
    <t>http://www.veracruzmunicipio.gob.mx/wp-content/uploads/2023/04/WhatsApp-Image-2023-03-30-at-8.41.25-PM.jpeg</t>
  </si>
  <si>
    <t>http://www.veracruzmunicipio.gob.mx/wp-content/uploads/2023/05/WhatsApp-Image-2023-04-25-at-2.46.19-PM.jpeg</t>
  </si>
  <si>
    <t>http://www.veracruzmunicipio.gob.mx/wp-content/uploads/2023/05/WhatsApp-Image-2023-04-25-at-2.46.19-PM-1.jpeg</t>
  </si>
  <si>
    <t>http://www.veracruzmunicipio.gob.mx/wp-content/uploads/2023/05/WhatsApp-Image-2023-05-02-at-10.23.31-AM-1.jpeg</t>
  </si>
  <si>
    <t>http://www.veracruzmunicipio.gob.mx/wp-content/uploads/2023/05/WhatsApp-Image-2023-05-02-at-10.23.30-AM.jpeg</t>
  </si>
  <si>
    <t>Calle Tuero Molina, Ignacio Zaragoza, 91910 Veracruz, Ver.</t>
  </si>
  <si>
    <t xml:space="preserve">Col. Zaragoza </t>
  </si>
  <si>
    <t>http://www.veracruzmunicipio.gob.mx/wp-content/uploads/2023/05/WhatsApp-Image-2023-04-03-at-12.32.46-PM.jpeg</t>
  </si>
  <si>
    <t>http://www.veracruzmunicipio.gob.mx/wp-content/uploads/2023/05/WhatsApp-Image-2023-04-03-at-12.32.46-PM-1.jpeg</t>
  </si>
  <si>
    <t>http://www.veracruzmunicipio.gob.mx/wp-content/uploads/2023/05/WhatsApp-Image-2023-04-05-at-1.10.36-PM.jpeg</t>
  </si>
  <si>
    <t>http://www.veracruzmunicipio.gob.mx/wp-content/uploads/2023/05/WhatsApp-Image-2023-04-05-at-1.08.21-PM.jpeg</t>
  </si>
  <si>
    <t xml:space="preserve">Fraccionamiento Colinas de Santa Fe </t>
  </si>
  <si>
    <t>cda. allende int 6</t>
  </si>
  <si>
    <t>http://www.veracruzmunicipio.gob.mx/wp-content/uploads/2023/05/WhatsApp-Image-2023-04-10-at-1.25.27-PM.jpeg</t>
  </si>
  <si>
    <t>http://www.veracruzmunicipio.gob.mx/wp-content/uploads/2023/05/WhatsApp-Image-2023-04-10-at-1.25.25-PM.jpeg</t>
  </si>
  <si>
    <t>Miguel Ramos Carrión, Predio 4</t>
  </si>
  <si>
    <t>http://www.veracruzmunicipio.gob.mx/wp-content/uploads/2023/05/WhatsApp-Image-2023-04-12-at-8.55.30-PM.jpeg</t>
  </si>
  <si>
    <t>http://www.veracruzmunicipio.gob.mx/wp-content/uploads/2023/05/WhatsApp-Image-2023-04-12-at-8.55.28-PM.jpeg</t>
  </si>
  <si>
    <t xml:space="preserve">Carrion </t>
  </si>
  <si>
    <t xml:space="preserve">Col. Formando Hogar </t>
  </si>
  <si>
    <t xml:space="preserve">Plaza del Mar Calle J.M. García y Miguel Aleman </t>
  </si>
  <si>
    <t>http://www.veracruzmunicipio.gob.mx/wp-content/uploads/2023/05/WhatsApp-Image-2023-04-17-at-12.06.46-PM.jpeg</t>
  </si>
  <si>
    <t>http://www.veracruzmunicipio.gob.mx/wp-content/uploads/2023/05/WhatsApp-Image-2023-04-17-at-12.06.44-PM.jpeg</t>
  </si>
  <si>
    <t>Colonia Astilleros</t>
  </si>
  <si>
    <t xml:space="preserve"> Av. Costa del Golfo #924 entre Doctor Sanchez y Tapia</t>
  </si>
  <si>
    <t>http://www.veracruzmunicipio.gob.mx/wp-content/uploads/2023/05/WhatsApp-Image-2023-04-18-at-12.25.07-PM.jpeg</t>
  </si>
  <si>
    <t>http://www.veracruzmunicipio.gob.mx/wp-content/uploads/2023/05/WhatsApp-Image-2023-04-18-at-12.25.07-PM-1.jpeg</t>
  </si>
  <si>
    <t xml:space="preserve">calle rosario andrade entre esquina mariana fernandez </t>
  </si>
  <si>
    <t>fraccionamiento villa rica</t>
  </si>
  <si>
    <t>http://www.veracruzmunicipio.gob.mx/wp-content/uploads/2023/05/WhatsApp-Image-2023-04-25-at-12.43.39-PM.jpeg</t>
  </si>
  <si>
    <t>http://www.veracruzmunicipio.gob.mx/wp-content/uploads/2023/05/WhatsApp-Image-2023-04-25-at-12.43.39-PM-1.jpeg</t>
  </si>
  <si>
    <t xml:space="preserve">mercado vigilia aribe calle xico y netzahual coyot norte </t>
  </si>
  <si>
    <t>http://www.veracruzmunicipio.gob.mx/wp-content/uploads/2023/05/WhatsApp-Image-2023-04-20-at-1.00.02-PM.jpeg</t>
  </si>
  <si>
    <t>http://www.veracruzmunicipio.gob.mx/wp-content/uploads/2023/05/WhatsApp-Image-2023-04-20-at-1.00.00-PM.jpeg</t>
  </si>
  <si>
    <t>Ferrocarrileros 5-8, Col Renacimiento, 91808 Ver.</t>
  </si>
  <si>
    <t xml:space="preserve">Agustin Lara </t>
  </si>
  <si>
    <t>http://www.veracruzmunicipio.gob.mx/wp-content/uploads/2023/05/WhatsApp-Image-2023-04-28-at-1.40.06-PM.jpeg</t>
  </si>
  <si>
    <t>http://www.veracruzmunicipio.gob.mx/wp-content/uploads/2023/05/WhatsApp-Image-2023-04-28-at-1.40.06-PM-1.jpeg</t>
  </si>
  <si>
    <t xml:space="preserve">Mercado Malibran </t>
  </si>
  <si>
    <t>http://www.veracruzmunicipio.gob.mx/wp-content/uploads/2023/05/WhatsApp-Image-2023-05-03-at-2.26.07-PM.jpeg</t>
  </si>
  <si>
    <t>http://www.veracruzmunicipio.gob.mx/wp-content/uploads/2023/05/WhatsApp-Image-2023-05-03-at-2.26.07-PM-1.jpeg</t>
  </si>
  <si>
    <t>http://www.veracruzmunicipio.gob.mx/wp-content/uploads/2023/05/WhatsApp-Image-2023-04-18-at-10.14.03-PM.jpeg</t>
  </si>
  <si>
    <t>http://www.veracruzmunicipio.gob.mx/wp-content/uploads/2023/05/WhatsApp-Image-2023-04-18-at-10.14.02-PM.jpeg</t>
  </si>
  <si>
    <t>http://www.veracruzmunicipio.gob.mx/wp-content/uploads/2023/05/WhatsApp-Image-2023-04-25-at-6.00.05-PM.jpeg</t>
  </si>
  <si>
    <t>http://www.veracruzmunicipio.gob.mx/wp-content/uploads/2023/05/WhatsApp-Image-2023-04-25-at-6.00.05-PM-1.jpeg</t>
  </si>
  <si>
    <t>http://www.veracruzmunicipio.gob.mx/wp-content/uploads/2023/05/WhatsApp-Image-2023-04-13-at-7.10.46-PM.jpeg</t>
  </si>
  <si>
    <t>http://www.veracruzmunicipio.gob.mx/wp-content/uploads/2023/05/WhatsApp-Image-2023-04-13-at-7.10.45-PM.jpeg</t>
  </si>
  <si>
    <t>http://www.veracruzmunicipio.gob.mx/wp-content/uploads/2023/05/WhatsApp-Image-2023-04-20-at-8.07.33-PM.jpeg</t>
  </si>
  <si>
    <t>http://www.veracruzmunicipio.gob.mx/wp-content/uploads/2023/05/WhatsApp-Image-2023-04-20-at-8.07.33-PM-1.jpeg</t>
  </si>
  <si>
    <t>http://www.veracruzmunicipio.gob.mx/wp-content/uploads/2023/05/WhatsApp-Image-2023-04-27-at-5.30.07-PM.jpeg</t>
  </si>
  <si>
    <t>http://www.veracruzmunicipio.gob.mx/wp-content/uploads/2023/05/WhatsApp-Image-2023-04-27-at-5.30.04-PM.jpeg</t>
  </si>
  <si>
    <t>Av. La Bamba 13, Geovillas del Puerto, 91777 Veracruz, Ver.</t>
  </si>
  <si>
    <t>http://www.veracruzmunicipio.gob.mx/wp-content/uploads/2023/05/WhatsApp-Image-2023-05-02-at-9.41.09-AM.jpeg</t>
  </si>
  <si>
    <t>http://www.veracruzmunicipio.gob.mx/wp-content/uploads/2023/05/WhatsApp-Image-2023-05-02-at-9.41.09-AM-1.jpeg</t>
  </si>
  <si>
    <t>Prol, Av. Salvador Díaz Mirón, Electricistas, 91916 Veracruz, MEX</t>
  </si>
  <si>
    <t>http://www.veracruzmunicipio.gob.mx/wp-content/uploads/2023/05/WhatsApp-Image-2023-05-02-at-9.41.45-AM.jpeg</t>
  </si>
  <si>
    <t>http://www.veracruzmunicipio.gob.mx/wp-content/uploads/2023/05/WhatsApp-Image-2023-05-02-at-9.41.44-AM.jpeg</t>
  </si>
  <si>
    <t>Macro Plaza</t>
  </si>
  <si>
    <t>http://www.veracruzmunicipio.gob.mx/wp-content/uploads/2023/05/WhatsApp-Image-2023-04-13-at-11.28.17-AM.jpeg</t>
  </si>
  <si>
    <t>Playa Marti</t>
  </si>
  <si>
    <t xml:space="preserve">Plaza Soberania </t>
  </si>
  <si>
    <t xml:space="preserve">Zocalo </t>
  </si>
  <si>
    <t>Blvd. Manuel Ávila Camacho 3336, Reforma, 91919 Veracruz, Ver.</t>
  </si>
  <si>
    <t>Blvd. Manuel Ávila Camacho 3043, Ignacio Zaragoza, 91910 Veracruz, Ver.</t>
  </si>
  <si>
    <t>Centro, 91700 Veracruz, Ver.</t>
  </si>
  <si>
    <t>http://www.veracruzmunicipio.gob.mx/wp-content/uploads/2023/05/WhatsApp-Image-2023-04-09-at-2.44.56-PM.jpeg</t>
  </si>
  <si>
    <t>http://www.veracruzmunicipio.gob.mx/wp-content/uploads/2023/05/WhatsApp-Image-2023-04-09-at-2.36.17-PM.jpeg</t>
  </si>
  <si>
    <t>http://www.veracruzmunicipio.gob.mx/wp-content/uploads/2023/05/WhatsApp-Image-2023-04-06-at-5.09.09-PM.jpeg</t>
  </si>
  <si>
    <t>http://www.veracruzmunicipio.gob.mx/wp-content/uploads/2023/05/WhatsApp-Image-2023-04-13-at-11.34.11-AM.jpeg</t>
  </si>
  <si>
    <t>http://www.veracruzmunicipio.gob.mx/wp-content/uploads/2023/05/WhatsApp-Image-2023-04-13-at-10.15.00-AM.jpeg</t>
  </si>
  <si>
    <t>http://www.veracruzmunicipio.gob.mx/wp-content/uploads/2023/05/WhatsApp-Image-2023-04-11-at-10.04.02-AM.jpeg</t>
  </si>
  <si>
    <t>http://www.veracruzmunicipio.gob.mx/wp-content/uploads/2023/05/WhatsApp-Image-2023-04-07-at-5.31.39-PM.jpeg</t>
  </si>
  <si>
    <t>http://www.veracruzmunicipio.gob.mx/wp-content/uploads/2023/05/WhatsApp-Image-2023-04-13-at-10.39.19-AM-1.jpeg</t>
  </si>
  <si>
    <t>http://www.veracruzmunicipio.gob.mx/wp-content/uploads/2023/05/WhatsApp-Image-2023-04-09-at-4.54.16-PM.jpeg</t>
  </si>
  <si>
    <t>http://www.veracruzmunicipio.gob.mx/wp-content/uploads/2023/05/WhatsApp-Image-2023-04-09-at-2.47.09-PM.jpeg</t>
  </si>
  <si>
    <t>http://www.veracruzmunicipio.gob.mx/wp-content/uploads/2023/05/WhatsApp-Image-2023-04-13-at-12.06.35-PM.jpeg</t>
  </si>
  <si>
    <t>http://www.veracruzmunicipio.gob.mx/wp-content/uploads/2023/05/WhatsApp-Image-2023-04-13-at-1.09.05-PM.jpeg</t>
  </si>
  <si>
    <t>http://www.veracruzmunicipio.gob.mx/wp-content/uploads/2023/05/WhatsApp-Image-2023-04-09-at-1.58.41-PM.jpeg</t>
  </si>
  <si>
    <t>http://www.veracruzmunicipio.gob.mx/wp-content/uploads/2023/05/WhatsApp-Image-2023-04-13-at-12.09.16-PM.jpeg</t>
  </si>
  <si>
    <t>http://www.veracruzmunicipio.gob.mx/wp-content/uploads/2023/05/WhatsApp-Image-2023-04-09-at-4.54.17-PM.jpeg</t>
  </si>
  <si>
    <t>http://www.veracruzmunicipio.gob.mx/wp-content/uploads/2023/05/WhatsApp-Image-2023-04-13-at-10.39.19-AM-1-1.jpeg</t>
  </si>
  <si>
    <t>http://www.veracruzmunicipio.gob.mx/wp-content/uploads/2023/05/WhatsApp-Image-2023-04-11-at-10.15.47-AM.jpeg</t>
  </si>
  <si>
    <t>http://www.veracruzmunicipio.gob.mx/wp-content/uploads/2023/05/WhatsApp-Image-2023-04-11-at-10.03.22-AM.jpeg</t>
  </si>
  <si>
    <t>http://www.veracruzmunicipio.gob.mx/wp-content/uploads/2023/05/WhatsApp-Image-2023-04-11-at-9.24.36-AM.jpeg</t>
  </si>
  <si>
    <t>http://www.veracruzmunicipio.gob.mx/wp-content/uploads/2023/05/WhatsApp-Image-2023-04-13-at-10.38.25-AM.jpeg</t>
  </si>
  <si>
    <t>http://www.veracruzmunicipio.gob.mx/wp-content/uploads/2023/05/WhatsApp-Image-2023-04-11-at-10.03.37-AM.jpeg</t>
  </si>
  <si>
    <t>http://www.veracruzmunicipio.gob.mx/wp-content/uploads/2023/05/WhatsApp-Image-2023-04-13-at-2.12.10-PM.jpeg</t>
  </si>
  <si>
    <t>http://www.veracruzmunicipio.gob.mx/wp-content/uploads/2023/05/WhatsApp-Image-2023-04-10-at-10.10.00-AM.jpeg</t>
  </si>
  <si>
    <t>http://www.veracruzmunicipio.gob.mx/wp-content/uploads/2023/05/WhatsApp-Image-2023-04-11-at-10.03.21-AM.jpeg</t>
  </si>
  <si>
    <t>http://www.veracruzmunicipio.gob.mx/wp-content/uploads/2023/05/WhatsApp-Image-2023-04-13-at-11.50.41-AM-2.jpeg</t>
  </si>
  <si>
    <t>http://www.veracruzmunicipio.gob.mx/wp-content/uploads/2023/05/WhatsApp-Image-2023-04-13-at-11.50.41-AM.jpeg</t>
  </si>
  <si>
    <t>http://www.veracruzmunicipio.gob.mx/wp-content/uploads/2023/05/WhatsApp-Image-2023-04-13-at-12.23.02-PM.jpeg</t>
  </si>
  <si>
    <t>C. 1 No. 2, Linda Vista, 94295 Veracruz, Ver.</t>
  </si>
  <si>
    <t xml:space="preserve">ESC.PRIM.ADOLFO LOPEZ MATEOS </t>
  </si>
  <si>
    <t>http://www.veracruzmunicipio.gob.mx/wp-content/uploads/2023/05/WhatsApp-Image-2023-04-20-at-11.00.25-AM.jpeg</t>
  </si>
  <si>
    <t>http://www.veracruzmunicipio.gob.mx/wp-content/uploads/2023/05/WhatsApp-Image-2023-04-20-at-11.00.24-AM.jpeg</t>
  </si>
  <si>
    <t>http://www.veracruzmunicipio.gob.mx/wp-content/uploads/2023/05/WhatsApp-Image-2023-04-24-at-10.27.41-AM.jpeg</t>
  </si>
  <si>
    <t>http://www.veracruzmunicipio.gob.mx/wp-content/uploads/2023/05/WhatsApp-Image-2023-04-17-at-11.31.23-AM.jpeg</t>
  </si>
  <si>
    <t>http://www.veracruzmunicipio.gob.mx/wp-content/uploads/2023/05/337661595_102234786168558_6430380625842197801_n.jpg</t>
  </si>
  <si>
    <t>http://www.veracruzmunicipio.gob.mx/wp-content/uploads/2023/05/337549384_556302753149753_4399691190601212470_n.jpg</t>
  </si>
  <si>
    <t>Costa del Golfo, Astilleros, 91800 Veracruz</t>
  </si>
  <si>
    <t>http://www.veracruzmunicipio.gob.mx/wp-content/uploads/2023/06/WhatsApp-Image-2023-05-03-at-11.19.41-AM.jpeg</t>
  </si>
  <si>
    <t>http://www.veracruzmunicipio.gob.mx/wp-content/uploads/2023/06/WhatsApp-Image-2023-05-03-at-11.17.58-AM.jpeg</t>
  </si>
  <si>
    <t>Revillagigedo, Centro, 91700 Veracruz, Ver.</t>
  </si>
  <si>
    <t>http://www.veracruzmunicipio.gob.mx/wp-content/uploads/2023/06/WhatsApp-Image-2023-05-04-at-11.16.22-AM.jpeg</t>
  </si>
  <si>
    <t>http://www.veracruzmunicipio.gob.mx/wp-content/uploads/2023/06/WhatsApp-Image-2023-05-04-at-10.43.07-AM.jpeg</t>
  </si>
  <si>
    <t>http://www.veracruzmunicipio.gob.mx/wp-content/uploads/2023/06/WhatsApp-Image-2023-05-08-at-10.04.56-AM.jpeg</t>
  </si>
  <si>
    <t>http://www.veracruzmunicipio.gob.mx/wp-content/uploads/2023/06/WhatsApp-Image-2023-05-22-at-10.19.16-AM.jpeg</t>
  </si>
  <si>
    <t>http://www.veracruzmunicipio.gob.mx/wp-content/uploads/2023/06/WhatsApp-Image-2023-05-29-at-10.52.44-AM.jpeg</t>
  </si>
  <si>
    <t>http://www.veracruzmunicipio.gob.mx/wp-content/uploads/2023/06/350293176_555749389966622_6921824378697896018_n.jpg</t>
  </si>
  <si>
    <t>http://www.veracruzmunicipio.gob.mx/wp-content/uploads/2023/06/347226007_987672639075869_7989129605136552381_n.jpg</t>
  </si>
  <si>
    <t>http://www.veracruzmunicipio.gob.mx/wp-content/uploads/2023/06/345076431_1282467979369748_1933155836612194709_n.jpg</t>
  </si>
  <si>
    <t>Av. Miguel Angel de Quevedo 1157, Centro, 91700 Veracruz, Ver.</t>
  </si>
  <si>
    <t>http://www.veracruzmunicipio.gob.mx/wp-content/uploads/2023/06/WhatsApp-Image-2023-05-03-at-12.52.50-PM.jpeg</t>
  </si>
  <si>
    <t>http://www.veracruzmunicipio.gob.mx/wp-content/uploads/2023/06/WhatsApp-Image-2023-05-03-at-12.52.50-PM-1.jpeg</t>
  </si>
  <si>
    <t>Fraccionamiento Dorado Real, 91697 Valente Díaz, Ver.</t>
  </si>
  <si>
    <t>http://www.veracruzmunicipio.gob.mx/wp-content/uploads/2023/06/WhatsApp-Image-2023-05-05-at-1.32.13-PM.jpeg</t>
  </si>
  <si>
    <t>http://www.veracruzmunicipio.gob.mx/wp-content/uploads/2023/06/WhatsApp-Image-2023-05-05-at-1.32.11-PM.jpeg</t>
  </si>
  <si>
    <t>Colonia, AV. Guadalupe Victoria, Formando Hogar, 91897 Veracruz, Ver.</t>
  </si>
  <si>
    <t>http://www.veracruzmunicipio.gob.mx/wp-content/uploads/2023/06/WhatsApp-Image-2023-05-08-at-11.59.45-AM.jpeg</t>
  </si>
  <si>
    <t>http://www.veracruzmunicipio.gob.mx/wp-content/uploads/2023/06/WhatsApp-Image-2023-05-08-at-11.59.45-AM-1.jpeg</t>
  </si>
  <si>
    <t>Av. Cuauhtémoc, Vistamar, 91780 Veracruz, Ver.</t>
  </si>
  <si>
    <t>http://www.veracruzmunicipio.gob.mx/wp-content/uploads/2023/06/WhatsApp-Image-2023-05-09-at-11.31.25-AM.jpeg</t>
  </si>
  <si>
    <t>http://www.veracruzmunicipio.gob.mx/wp-content/uploads/2023/06/WhatsApp-Image-2023-05-09-at-11.31.24-AM.jpeg</t>
  </si>
  <si>
    <t xml:space="preserve">COL. LAGOS CALLE  RETORNO #230 ENTRE NORTE 3 Y RUIZ CORTINEZ </t>
  </si>
  <si>
    <t>http://www.veracruzmunicipio.gob.mx/wp-content/uploads/2023/06/WhatsApp-Image-2023-05-18-at-12.32.02-PM.jpeg</t>
  </si>
  <si>
    <t>http://www.veracruzmunicipio.gob.mx/wp-content/uploads/2023/06/WhatsApp-Image-2023-05-18-at-12.32.01-PM.jpeg</t>
  </si>
  <si>
    <t>Playa de Chachalacas 473, Playa Linda, 91810 Veracruz, Ver.</t>
  </si>
  <si>
    <t>http://www.veracruzmunicipio.gob.mx/wp-content/uploads/2023/06/WhatsApp-Image-2023-05-18-at-6.40.14-PM.jpeg</t>
  </si>
  <si>
    <t>http://www.veracruzmunicipio.gob.mx/wp-content/uploads/2023/06/WhatsApp-Image-2023-05-18-at-6.40.14-PM-1.jpeg</t>
  </si>
  <si>
    <t>Calz. A. Ruiz Cortinez 7, Ricardo Flores Magón, 94290 Boca del Río, Ver.</t>
  </si>
  <si>
    <t>http://www.veracruzmunicipio.gob.mx/wp-content/uploads/2023/06/WhatsApp-Image-2023-05-19-at-2.55.42-PM.jpeg</t>
  </si>
  <si>
    <t>http://www.veracruzmunicipio.gob.mx/wp-content/uploads/2023/06/WhatsApp-Image-2023-05-19-at-2.55.00-PM.jpeg</t>
  </si>
  <si>
    <t>http://www.veracruzmunicipio.gob.mx/wp-content/uploads/2023/06/WhatsApp-Image-2023-05-22-at-12.04.35-PM.jpeg</t>
  </si>
  <si>
    <t>http://www.veracruzmunicipio.gob.mx/wp-content/uploads/2023/06/WhatsApp-Image-2023-05-22-at-12.04.33-PM.jpeg</t>
  </si>
  <si>
    <t>Silva 45, Miguel Alemán, Veracruz, Ver.</t>
  </si>
  <si>
    <t>Calle Juan Soto, Nicolás Bravo &amp;, Centro, 91700 Veracruz, Ver.</t>
  </si>
  <si>
    <t>http://www.veracruzmunicipio.gob.mx/wp-content/uploads/2023/06/WhatsApp-Image-2023-05-26-at-2.06.34-PM.jpeg</t>
  </si>
  <si>
    <t>http://www.veracruzmunicipio.gob.mx/wp-content/uploads/2023/06/WhatsApp-Image-2023-05-26-at-2.06.34-PM-1.jpeg</t>
  </si>
  <si>
    <t>Av. Gral. Prim 296, Centro, 91700 Veracruz, Ver.</t>
  </si>
  <si>
    <t>http://www.veracruzmunicipio.gob.mx/wp-content/uploads/2023/06/WhatsApp-Image-2023-05-31-at-12.48.22-PM.jpeg</t>
  </si>
  <si>
    <t>http://www.veracruzmunicipio.gob.mx/wp-content/uploads/2023/06/WhatsApp-Image-2023-05-31-at-12.48.21-PM.jpeg</t>
  </si>
  <si>
    <t>http://www.veracruzmunicipio.gob.mx/wp-content/uploads/2023/06/WhatsApp-Image-2023-05-02-at-5.15.09-PM.jpeg</t>
  </si>
  <si>
    <t>http://www.veracruzmunicipio.gob.mx/wp-content/uploads/2023/06/WhatsApp-Image-2023-05-02-at-5.15.08-PM.jpeg</t>
  </si>
  <si>
    <t>http://www.veracruzmunicipio.gob.mx/wp-content/uploads/2023/06/WhatsApp-Image-2023-05-16-at-8.21.30-PM.jpeg</t>
  </si>
  <si>
    <t>http://www.veracruzmunicipio.gob.mx/wp-content/uploads/2023/06/WhatsApp-Image-2023-05-16-at-8.21.30-PM-1.jpeg</t>
  </si>
  <si>
    <t>http://www.veracruzmunicipio.gob.mx/wp-content/uploads/2023/06/WhatsApp-Image-2023-05-23-at-9.34.43-PM.jpeg</t>
  </si>
  <si>
    <t>http://www.veracruzmunicipio.gob.mx/wp-content/uploads/2023/06/WhatsApp-Image-2023-05-23-at-9.34.39-PM.jpeg</t>
  </si>
  <si>
    <t>http://www.veracruzmunicipio.gob.mx/wp-content/uploads/2023/06/WhatsApp-Image-2023-05-30-at-8.00.48-PM.jpeg</t>
  </si>
  <si>
    <t>http://www.veracruzmunicipio.gob.mx/wp-content/uploads/2023/06/WhatsApp-Image-2023-05-30-at-8.00.46-PM.jpeg</t>
  </si>
  <si>
    <t>http://www.veracruzmunicipio.gob.mx/wp-content/uploads/2023/06/WhatsApp-Image-2023-05-04-at-8.06.44-PM.jpeg</t>
  </si>
  <si>
    <t>http://www.veracruzmunicipio.gob.mx/wp-content/uploads/2023/06/WhatsApp-Image-2023-05-04-at-8.06.43-PM.jpeg</t>
  </si>
  <si>
    <t>http://www.veracruzmunicipio.gob.mx/wp-content/uploads/2023/06/WhatsApp-Image-2023-05-11-at-7.45.23-PM.jpeg</t>
  </si>
  <si>
    <t>http://www.veracruzmunicipio.gob.mx/wp-content/uploads/2023/06/WhatsApp-Image-2023-05-11-at-7.45.22-PM.jpeg</t>
  </si>
  <si>
    <t>http://www.veracruzmunicipio.gob.mx/wp-content/uploads/2023/06/WhatsApp-Image-2023-05-18-at-6.36.46-PM.jpeg</t>
  </si>
  <si>
    <t>http://www.veracruzmunicipio.gob.mx/wp-content/uploads/2023/06/WhatsApp-Image-2023-05-18-at-6.36.46-PM-1.jpeg</t>
  </si>
  <si>
    <t>http://www.veracruzmunicipio.gob.mx/wp-content/uploads/2023/06/WhatsApp-Image-2023-05-25-at-6.28.39-PM.jpeg</t>
  </si>
  <si>
    <t>http://www.veracruzmunicipio.gob.mx/wp-content/uploads/2023/06/WhatsApp-Image-2023-05-25-at-6.28.37-PM.jpeg</t>
  </si>
  <si>
    <t>PLATICA DE ALERTA DE VIOLENCIA DE GÉNERO CONTRA LAS MUJERES</t>
  </si>
  <si>
    <t>Calle Vasco Núñez de Balboa 524, Reforma, 91919 Veracruz, Ver.</t>
  </si>
  <si>
    <t>http://www.veracruzmunicipio.gob.mx/wp-content/uploads/2023/06/WhatsApp-Image-2023-05-09-at-10.38.01-AM.jpeg</t>
  </si>
  <si>
    <t>http://www.veracruzmunicipio.gob.mx/wp-content/uploads/2023/06/WhatsApp-Image-2023-05-09-at-10.38.01-AM-1.jpeg</t>
  </si>
  <si>
    <t>VIOLENCIA EN EL NOVIAZGO</t>
  </si>
  <si>
    <t>http://www.veracruzmunicipio.gob.mx/wp-content/uploads/2023/06/WhatsApp-Image-2023-05-24-at-2.21.39-PM-2.jpeg</t>
  </si>
  <si>
    <t>http://www.veracruzmunicipio.gob.mx/wp-content/uploads/2023/06/WhatsApp-Image-2023-05-24-at-2.21.39-PM-1.jpeg</t>
  </si>
  <si>
    <t>http://www.veracruzmunicipio.gob.mx/wp-content/uploads/2023/07/grupos-reflexivos2.jpg</t>
  </si>
  <si>
    <t>http://www.veracruzmunicipio.gob.mx/wp-content/uploads/2023/07/grupos-reflexivos.jpg</t>
  </si>
  <si>
    <t>http://www.veracruzmunicipio.gob.mx/wp-content/uploads/2023/07/grupos-reflexivos4.jpg</t>
  </si>
  <si>
    <t>http://www.veracruzmunicipio.gob.mx/wp-content/uploads/2023/07/grupos-reflexivos3.jpg</t>
  </si>
  <si>
    <t>http://www.veracruzmunicipio.gob.mx/wp-content/uploads/2023/07/grupos-reflexivos6.jpg</t>
  </si>
  <si>
    <t>http://www.veracruzmunicipio.gob.mx/wp-content/uploads/2023/07/grupos-reflexivos5.jpg</t>
  </si>
  <si>
    <t>Col. El Jobo</t>
  </si>
  <si>
    <t xml:space="preserve">Calle poniente ejercito mexicano </t>
  </si>
  <si>
    <t>http://www.veracruzmunicipio.gob.mx/wp-content/uploads/2023/07/WhatsApp-Image-2023-06-01-at-12.54.25-PM.jpeg</t>
  </si>
  <si>
    <t>http://www.veracruzmunicipio.gob.mx/wp-content/uploads/2023/07/WhatsApp-Image-2023-06-01-at-12.54.25-PM-1.jpeg</t>
  </si>
  <si>
    <t>Amparo del Castillo 11, Populares, 91713 Veracruz, Ver.</t>
  </si>
  <si>
    <t>http://www.veracruzmunicipio.gob.mx/wp-content/uploads/2023/07/WhatsApp-Image-2023-06-09-at-10.38.04-AM.jpeg</t>
  </si>
  <si>
    <t>http://www.veracruzmunicipio.gob.mx/wp-content/uploads/2023/07/WhatsApp-Image-2023-06-09-at-10.37.25-AM.jpeg</t>
  </si>
  <si>
    <t>Av. Dr. Victor Sánchez Tapia 660, Las Brisas, 91809 Veracruz, Ver.</t>
  </si>
  <si>
    <t>http://www.veracruzmunicipio.gob.mx/wp-content/uploads/2023/07/WhatsApp-Image-2023-06-09-at-2.11.44-PM.jpeg</t>
  </si>
  <si>
    <t>http://www.veracruzmunicipio.gob.mx/wp-content/uploads/2023/07/WhatsApp-Image-2023-06-09-at-2.11.43-PM.jpeg</t>
  </si>
  <si>
    <t>Raz y Guzmán 22, Quinta María, 91859 Veracruz, Ver.</t>
  </si>
  <si>
    <t>http://www.veracruzmunicipio.gob.mx/wp-content/uploads/2023/07/WhatsApp-Image-2023-06-08-at-12.48.32-PM.jpeg</t>
  </si>
  <si>
    <t>http://www.veracruzmunicipio.gob.mx/wp-content/uploads/2023/07/WhatsApp-Image-2023-06-08-at-12.48.31-PM.jpeg</t>
  </si>
  <si>
    <t>Bugambilias, Paso Colorado</t>
  </si>
  <si>
    <t>http://www.veracruzmunicipio.gob.mx/wp-content/uploads/2023/07/WhatsApp-Image-2023-06-13-at-5.48.00-PM.jpeg</t>
  </si>
  <si>
    <t>http://www.veracruzmunicipio.gob.mx/wp-content/uploads/2023/07/WhatsApp-Image-2023-06-13-at-5.48.00-PM-1.jpeg</t>
  </si>
  <si>
    <t>Lomas de Río Medio III</t>
  </si>
  <si>
    <t xml:space="preserve">colonia 21 de abril, calle 2 #115 entre canal y cortes  </t>
  </si>
  <si>
    <t>http://www.veracruzmunicipio.gob.mx/wp-content/uploads/2023/07/WhatsApp-Image-2023-06-15-at-12.50.45-PM-1.jpeg</t>
  </si>
  <si>
    <t>http://www.veracruzmunicipio.gob.mx/wp-content/uploads/2023/07/WhatsApp-Image-2023-06-15-at-12.50.45-PM.jpeg</t>
  </si>
  <si>
    <t>Prolongación Salvador Díaz Mirón Km 3.5, Las Antillas, 91920 Veracruz, Ver.</t>
  </si>
  <si>
    <t>http://www.veracruzmunicipio.gob.mx/wp-content/uploads/2023/07/WhatsApp-Image-2023-06-19-at-12.31.38-PM.jpeg</t>
  </si>
  <si>
    <t>http://www.veracruzmunicipio.gob.mx/wp-content/uploads/2023/07/WhatsApp-Image-2023-06-19-at-12.31.38-PM-1.jpeg</t>
  </si>
  <si>
    <t>calle colonos unidos COL. AMPLIACION MIGUEL ALEMAN # 30</t>
  </si>
  <si>
    <t>http://www.veracruzmunicipio.gob.mx/wp-content/uploads/2023/07/WhatsApp-Image-2023-06-20-at-12.11.33-PM.jpeg</t>
  </si>
  <si>
    <t>http://www.veracruzmunicipio.gob.mx/wp-content/uploads/2023/07/WhatsApp-Image-2023-06-20-at-12.11.28-PM.jpeg</t>
  </si>
  <si>
    <t xml:space="preserve">19.17005656547346, </t>
  </si>
  <si>
    <t xml:space="preserve">jardin rosario zapata colonia vista mar </t>
  </si>
  <si>
    <t>http://www.veracruzmunicipio.gob.mx/wp-content/uploads/2023/07/WhatsApp-Image-2023-06-27-at-12.15.36-PM.jpeg</t>
  </si>
  <si>
    <t>http://www.veracruzmunicipio.gob.mx/wp-content/uploads/2023/07/WhatsApp-Image-2023-06-27-at-12.15.33-PM.jpeg</t>
  </si>
  <si>
    <t xml:space="preserve">calle sol de otoño  colonia vista mar </t>
  </si>
  <si>
    <t>http://www.veracruzmunicipio.gob.mx/wp-content/uploads/2023/07/WhatsApp-Image-2023-06-28-at-10.39.40-PM.jpeg</t>
  </si>
  <si>
    <t>http://www.veracruzmunicipio.gob.mx/wp-content/uploads/2023/07/WhatsApp-Image-2023-06-28-at-10.39.39-PM.jpeg</t>
  </si>
  <si>
    <t xml:space="preserve"> </t>
  </si>
  <si>
    <t>unidad habitacional el coyol</t>
  </si>
  <si>
    <t>http://www.veracruzmunicipio.gob.mx/wp-content/uploads/2023/07/WhatsApp-Image-2023-06-28-at-3.12.50-PM.jpeg</t>
  </si>
  <si>
    <t>http://www.veracruzmunicipio.gob.mx/wp-content/uploads/2023/07/WhatsApp-Image-2023-06-28-at-3.10.53-PM.jpeg</t>
  </si>
  <si>
    <t>http://www.veracruzmunicipio.gob.mx/wp-content/uploads/2023/07/WhatsApp-Image-2023-06-06-at-6.42.22-PM.jpeg</t>
  </si>
  <si>
    <t>http://www.veracruzmunicipio.gob.mx/wp-content/uploads/2023/07/WhatsApp-Image-2023-06-06-at-6.42.21-PM.jpeg</t>
  </si>
  <si>
    <t>http://www.veracruzmunicipio.gob.mx/wp-content/uploads/2023/07/WhatsApp-Image-2023-06-13-at-5.43.46-PM.jpeg</t>
  </si>
  <si>
    <t>http://www.veracruzmunicipio.gob.mx/wp-content/uploads/2023/07/WhatsApp-Image-2023-06-13-at-5.43.45-PM.jpeg</t>
  </si>
  <si>
    <t>http://www.veracruzmunicipio.gob.mx/wp-content/uploads/2023/07/WhatsApp-Image-2023-06-27-at-5.24.55-PM.jpeg</t>
  </si>
  <si>
    <t>http://www.veracruzmunicipio.gob.mx/wp-content/uploads/2023/07/WhatsApp-Image-2023-06-27-at-5.24.54-PM.jpeg</t>
  </si>
  <si>
    <t>http://www.veracruzmunicipio.gob.mx/wp-content/uploads/2023/07/WhatsApp-Image-2023-06-01-at-11.26.52-PM.jpeg</t>
  </si>
  <si>
    <t>http://www.veracruzmunicipio.gob.mx/wp-content/uploads/2023/07/WhatsApp-Image-2023-06-01-at-11.26.49-PM.jpeg</t>
  </si>
  <si>
    <t>http://www.veracruzmunicipio.gob.mx/wp-content/uploads/2023/07/WhatsApp-Image-2023-06-09-at-12.11.38-AM.jpeg</t>
  </si>
  <si>
    <t>http://www.veracruzmunicipio.gob.mx/wp-content/uploads/2023/07/WhatsApp-Image-2023-06-09-at-12.11.37-AM.jpeg</t>
  </si>
  <si>
    <t>http://www.veracruzmunicipio.gob.mx/wp-content/uploads/2023/07/WhatsApp-Image-2023-06-15-at-10.05.48-PM.jpeg</t>
  </si>
  <si>
    <t>http://www.veracruzmunicipio.gob.mx/wp-content/uploads/2023/07/WhatsApp-Image-2023-06-15-at-10.05.47-PM.jpeg</t>
  </si>
  <si>
    <t>http://www.veracruzmunicipio.gob.mx/wp-content/uploads/2023/07/WhatsApp-Image-2023-06-22-at-6.27.43-PM.jpeg</t>
  </si>
  <si>
    <t>http://www.veracruzmunicipio.gob.mx/wp-content/uploads/2023/07/WhatsApp-Image-2023-06-22-at-6.27.42-PM.jpeg</t>
  </si>
  <si>
    <t>http://www.veracruzmunicipio.gob.mx/wp-content/uploads/2023/07/WhatsApp-Image-2023-06-29-at-6.24.14-PM.jpeg</t>
  </si>
  <si>
    <t>http://www.veracruzmunicipio.gob.mx/wp-content/uploads/2023/07/WhatsApp-Image-2023-06-29-at-6.24.13-PM.jpeg</t>
  </si>
  <si>
    <t>CALLE, Velázquez de la Cadena #649, Centro, 91700 Veracruz, Ver.</t>
  </si>
  <si>
    <t>http://www.veracruzmunicipio.gob.mx/wp-content/uploads/2023/07/WhatsApp-Image-2023-06-07-at-10.22.21-AM.jpeg</t>
  </si>
  <si>
    <t>http://www.veracruzmunicipio.gob.mx/wp-content/uploads/2023/07/352196147_655584969723061_2980851991011153744_n.jpg</t>
  </si>
  <si>
    <t>Tejería, 91826 Valiente Diaz, Ver.</t>
  </si>
  <si>
    <t>http://www.veracruzmunicipio.gob.mx/wp-content/uploads/2023/07/WhatsApp-Image-2023-06-09-at-11.16.32-AM.jpeg</t>
  </si>
  <si>
    <t>http://www.veracruzmunicipio.gob.mx/wp-content/uploads/2023/07/WhatsApp-Image-2023-06-09-at-11.16.05-AM.jpeg</t>
  </si>
  <si>
    <t>General Figueroa, Centro, 91700 Veracruz, Ver.</t>
  </si>
  <si>
    <t>http://www.veracruzmunicipio.gob.mx/wp-content/uploads/2023/07/WhatsApp-Image-2023-06-12-at-11.28.39-AM-1.jpeg</t>
  </si>
  <si>
    <t>http://www.veracruzmunicipio.gob.mx/wp-content/uploads/2023/07/353632813_572009001777985_6163303337522304377_n.jpg</t>
  </si>
  <si>
    <t>Blvd. Hacienda Paraíso s/n, Hacienda Paraiso, 91775 Veracruz, Ver.</t>
  </si>
  <si>
    <t>http://www.veracruzmunicipio.gob.mx/wp-content/uploads/2023/07/WhatsApp-Image-2023-06-16-at-12.51.07-PM.jpeg</t>
  </si>
  <si>
    <t>http://www.veracruzmunicipio.gob.mx/wp-content/uploads/2023/07/354601161_575821308063421_4967408891980466932_n.jpg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</si>
</sst>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Arial"/>
      <family val="2"/>
    </font>
    <font>
      <sz val="12"/>
      <name val="Panton"/>
    </font>
    <font>
      <sz val="12"/>
      <name val="Calibri"/>
      <family val="2"/>
      <scheme val="minor"/>
    </font>
    <font>
      <sz val="11"/>
      <name val="Calibri 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right"/>
    </xf>
    <xf numFmtId="0" fontId="5" fillId="0" borderId="0" xfId="0" applyFont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" fontId="2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POA%202022\ACTIVIDADES%202022%20T.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CAPACITACIONES%20FUNCIONARIADO\Capacitacion%20Funcionariad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DIFUSION\Campa&#241;a%20de%20Derechos%20Humanos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/Desktop/ACTIVIDADES%202022%20T.S.%20jun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/Desktop/POA%20JUNIO/JUNIO/JUNIO%20POA/ACTIVIDADES%202022%20T.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</sheetNames>
    <sheetDataSet>
      <sheetData sheetId="0"/>
      <sheetData sheetId="1"/>
      <sheetData sheetId="2"/>
      <sheetData sheetId="3">
        <row r="11">
          <cell r="G11">
            <v>44657</v>
          </cell>
          <cell r="H11">
            <v>44658</v>
          </cell>
        </row>
        <row r="12">
          <cell r="G12">
            <v>44678</v>
          </cell>
          <cell r="H12">
            <v>44678</v>
          </cell>
        </row>
        <row r="13">
          <cell r="G13">
            <v>44680</v>
          </cell>
          <cell r="H13">
            <v>44680</v>
          </cell>
        </row>
      </sheetData>
      <sheetData sheetId="4">
        <row r="6">
          <cell r="G6">
            <v>44684</v>
          </cell>
          <cell r="H6">
            <v>44705</v>
          </cell>
        </row>
        <row r="7">
          <cell r="G7">
            <v>44684</v>
          </cell>
          <cell r="H7">
            <v>44684</v>
          </cell>
        </row>
        <row r="8">
          <cell r="G8">
            <v>44687</v>
          </cell>
          <cell r="H8">
            <v>44687</v>
          </cell>
        </row>
        <row r="9">
          <cell r="G9">
            <v>44694</v>
          </cell>
          <cell r="H9">
            <v>44694</v>
          </cell>
        </row>
        <row r="10">
          <cell r="G10">
            <v>44699</v>
          </cell>
          <cell r="H10">
            <v>44699</v>
          </cell>
        </row>
        <row r="11">
          <cell r="G11">
            <v>44704</v>
          </cell>
          <cell r="H11">
            <v>44704</v>
          </cell>
        </row>
        <row r="12">
          <cell r="G12">
            <v>44707</v>
          </cell>
          <cell r="H12">
            <v>44707</v>
          </cell>
        </row>
        <row r="13">
          <cell r="G13">
            <v>44686</v>
          </cell>
          <cell r="H13">
            <v>44707</v>
          </cell>
        </row>
        <row r="14">
          <cell r="G14">
            <v>44686</v>
          </cell>
          <cell r="H14">
            <v>44693</v>
          </cell>
        </row>
        <row r="15">
          <cell r="G15">
            <v>44698</v>
          </cell>
          <cell r="H15">
            <v>44698</v>
          </cell>
        </row>
        <row r="16">
          <cell r="G16">
            <v>44698</v>
          </cell>
          <cell r="H16">
            <v>44699</v>
          </cell>
        </row>
        <row r="17">
          <cell r="G17">
            <v>44700</v>
          </cell>
          <cell r="H17">
            <v>44700</v>
          </cell>
        </row>
        <row r="18">
          <cell r="G18">
            <v>44700</v>
          </cell>
          <cell r="H18">
            <v>44700</v>
          </cell>
        </row>
        <row r="19">
          <cell r="G19">
            <v>44707</v>
          </cell>
          <cell r="H19">
            <v>44707</v>
          </cell>
        </row>
        <row r="20">
          <cell r="G20">
            <v>44708</v>
          </cell>
          <cell r="H20">
            <v>44708</v>
          </cell>
        </row>
        <row r="21">
          <cell r="G21">
            <v>44704</v>
          </cell>
          <cell r="H21">
            <v>44706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</sheetNames>
    <sheetDataSet>
      <sheetData sheetId="0"/>
      <sheetData sheetId="1"/>
      <sheetData sheetId="2"/>
      <sheetData sheetId="3">
        <row r="6">
          <cell r="E6">
            <v>44652</v>
          </cell>
          <cell r="F6">
            <v>44315</v>
          </cell>
        </row>
        <row r="7">
          <cell r="E7">
            <v>44656</v>
          </cell>
          <cell r="F7">
            <v>44313</v>
          </cell>
        </row>
        <row r="8">
          <cell r="E8">
            <v>44670</v>
          </cell>
          <cell r="F8">
            <v>44670</v>
          </cell>
        </row>
      </sheetData>
      <sheetData sheetId="4">
        <row r="6">
          <cell r="E6">
            <v>44687</v>
          </cell>
          <cell r="F6">
            <v>44708</v>
          </cell>
        </row>
        <row r="7">
          <cell r="E7">
            <v>44684</v>
          </cell>
          <cell r="F7">
            <v>44712</v>
          </cell>
        </row>
        <row r="8">
          <cell r="E8">
            <v>44707</v>
          </cell>
          <cell r="F8">
            <v>44708</v>
          </cell>
        </row>
        <row r="9">
          <cell r="E9">
            <v>44697</v>
          </cell>
          <cell r="F9">
            <v>44697</v>
          </cell>
        </row>
      </sheetData>
      <sheetData sheetId="5">
        <row r="6">
          <cell r="E6">
            <v>44715</v>
          </cell>
          <cell r="F6">
            <v>44736</v>
          </cell>
        </row>
        <row r="7">
          <cell r="E7">
            <v>44713</v>
          </cell>
          <cell r="F7">
            <v>44726</v>
          </cell>
        </row>
        <row r="8">
          <cell r="E8">
            <v>44741</v>
          </cell>
          <cell r="F8">
            <v>44741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</sheetNames>
    <sheetDataSet>
      <sheetData sheetId="0"/>
      <sheetData sheetId="1"/>
      <sheetData sheetId="2"/>
      <sheetData sheetId="3">
        <row r="8">
          <cell r="E8">
            <v>44662</v>
          </cell>
          <cell r="F8">
            <v>44669</v>
          </cell>
        </row>
        <row r="9">
          <cell r="E9">
            <v>44677</v>
          </cell>
          <cell r="F9">
            <v>44677</v>
          </cell>
        </row>
        <row r="10">
          <cell r="E10">
            <v>44679</v>
          </cell>
          <cell r="F10">
            <v>44679</v>
          </cell>
        </row>
        <row r="11">
          <cell r="E11">
            <v>44679</v>
          </cell>
          <cell r="F11">
            <v>44679</v>
          </cell>
        </row>
      </sheetData>
      <sheetData sheetId="4">
        <row r="6">
          <cell r="E6">
            <v>44690</v>
          </cell>
          <cell r="F6">
            <v>44704</v>
          </cell>
        </row>
        <row r="7">
          <cell r="E7">
            <v>44693</v>
          </cell>
          <cell r="F7">
            <v>44693</v>
          </cell>
        </row>
        <row r="8">
          <cell r="E8">
            <v>44700</v>
          </cell>
          <cell r="F8">
            <v>44700</v>
          </cell>
        </row>
        <row r="9">
          <cell r="E9">
            <v>44706</v>
          </cell>
          <cell r="F9">
            <v>44706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Hoja1"/>
    </sheetNames>
    <sheetDataSet>
      <sheetData sheetId="0"/>
      <sheetData sheetId="1"/>
      <sheetData sheetId="2"/>
      <sheetData sheetId="3"/>
      <sheetData sheetId="4"/>
      <sheetData sheetId="5">
        <row r="6">
          <cell r="G6">
            <v>44714</v>
          </cell>
          <cell r="H6">
            <v>44742</v>
          </cell>
        </row>
        <row r="7">
          <cell r="G7">
            <v>44719</v>
          </cell>
          <cell r="H7">
            <v>44740</v>
          </cell>
        </row>
        <row r="8">
          <cell r="G8">
            <v>44720</v>
          </cell>
          <cell r="H8">
            <v>44720</v>
          </cell>
        </row>
        <row r="9">
          <cell r="G9">
            <v>44721</v>
          </cell>
          <cell r="H9">
            <v>44721</v>
          </cell>
        </row>
        <row r="10">
          <cell r="G10">
            <v>44722</v>
          </cell>
          <cell r="H10">
            <v>44722</v>
          </cell>
        </row>
        <row r="11">
          <cell r="G11">
            <v>44727</v>
          </cell>
          <cell r="H11">
            <v>44727</v>
          </cell>
        </row>
        <row r="12">
          <cell r="G12">
            <v>44727</v>
          </cell>
          <cell r="H12">
            <v>44727</v>
          </cell>
        </row>
        <row r="13">
          <cell r="G13">
            <v>44728</v>
          </cell>
          <cell r="H13">
            <v>44728</v>
          </cell>
        </row>
        <row r="14">
          <cell r="G14">
            <v>44729</v>
          </cell>
          <cell r="H14">
            <v>44729</v>
          </cell>
        </row>
        <row r="15">
          <cell r="G15">
            <v>44734</v>
          </cell>
          <cell r="H15">
            <v>44734</v>
          </cell>
        </row>
        <row r="16">
          <cell r="G16">
            <v>44740</v>
          </cell>
          <cell r="H16">
            <v>44740</v>
          </cell>
        </row>
        <row r="17">
          <cell r="G17">
            <v>44740</v>
          </cell>
          <cell r="H17">
            <v>44740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G18">
            <v>44713</v>
          </cell>
          <cell r="H18">
            <v>44713</v>
          </cell>
        </row>
        <row r="19">
          <cell r="G19">
            <v>44713</v>
          </cell>
          <cell r="H19">
            <v>44713</v>
          </cell>
        </row>
        <row r="20">
          <cell r="G20">
            <v>44714</v>
          </cell>
          <cell r="H20">
            <v>44714</v>
          </cell>
        </row>
        <row r="21">
          <cell r="G21">
            <v>44714</v>
          </cell>
          <cell r="H21">
            <v>44714</v>
          </cell>
        </row>
        <row r="22">
          <cell r="G22">
            <v>44715</v>
          </cell>
          <cell r="H22">
            <v>44715</v>
          </cell>
        </row>
        <row r="23">
          <cell r="G23">
            <v>44721</v>
          </cell>
          <cell r="H23">
            <v>44722</v>
          </cell>
        </row>
        <row r="24">
          <cell r="G24">
            <v>44728</v>
          </cell>
          <cell r="H24">
            <v>44728</v>
          </cell>
        </row>
        <row r="25">
          <cell r="G25">
            <v>44729</v>
          </cell>
          <cell r="H25">
            <v>44729</v>
          </cell>
        </row>
        <row r="26">
          <cell r="G26">
            <v>44734</v>
          </cell>
          <cell r="H26">
            <v>44734</v>
          </cell>
        </row>
        <row r="27">
          <cell r="G27">
            <v>44742</v>
          </cell>
          <cell r="H27">
            <v>44742</v>
          </cell>
        </row>
      </sheetData>
      <sheetData sheetId="6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veracruzmunicipio.gob.mx/wp-content/uploads/2022/07/20220615_092556.jpg" TargetMode="External"/><Relationship Id="rId21" Type="http://schemas.openxmlformats.org/officeDocument/2006/relationships/hyperlink" Target="http://gobiernoabierto.veracruzmunicipio.gob.mx/wp-content/uploads/2022/04/20220318_102345.jpg" TargetMode="External"/><Relationship Id="rId42" Type="http://schemas.openxmlformats.org/officeDocument/2006/relationships/hyperlink" Target="https://www.veracruzmunicipio.gob.mx/wp-content/uploads/2022/07/20220407_081924.jpg" TargetMode="External"/><Relationship Id="rId63" Type="http://schemas.openxmlformats.org/officeDocument/2006/relationships/hyperlink" Target="https://www.veracruzmunicipio.gob.mx/wp-content/uploads/2022/07/IMG_20220503_101920_2.jpg" TargetMode="External"/><Relationship Id="rId84" Type="http://schemas.openxmlformats.org/officeDocument/2006/relationships/hyperlink" Target="https://www.veracruzmunicipio.gob.mx/wp-content/uploads/2022/07/WhatsApp-Image-2022-06-03-at-8.38.22-AM-1.jpeg" TargetMode="External"/><Relationship Id="rId138" Type="http://schemas.openxmlformats.org/officeDocument/2006/relationships/hyperlink" Target="https://www.veracruzmunicipio.gob.mx/wp-content/uploads/2022/07/IMG_20220603_101108_resized_20220603_125257044.jpg" TargetMode="External"/><Relationship Id="rId159" Type="http://schemas.openxmlformats.org/officeDocument/2006/relationships/hyperlink" Target="https://www.veracruzmunicipio.gob.mx/wp-content/uploads/2022/07/WhatsApp-Image-2022-06-28-at-1.45.45-PM.jpeg" TargetMode="External"/><Relationship Id="rId170" Type="http://schemas.openxmlformats.org/officeDocument/2006/relationships/hyperlink" Target="https://www.veracruzmunicipio.gob.mx/wp-content/uploads/2022/07/IMG-20220630-WA0027.jpg" TargetMode="External"/><Relationship Id="rId107" Type="http://schemas.openxmlformats.org/officeDocument/2006/relationships/hyperlink" Target="https://www.veracruzmunicipio.gob.mx/wp-content/uploads/2022/07/20220630_163854.jpg" TargetMode="External"/><Relationship Id="rId11" Type="http://schemas.openxmlformats.org/officeDocument/2006/relationships/hyperlink" Target="https://www.veracruzmunicipio.gob.mx/wp-content/uploads/2022/03/WhatsApp-Image-2022-02-11-at-2.45.02-PM.jpeg" TargetMode="External"/><Relationship Id="rId32" Type="http://schemas.openxmlformats.org/officeDocument/2006/relationships/hyperlink" Target="https://www.veracruzmunicipio.gob.mx/wp-content/uploads/2022/07/Negrete-1.jpg" TargetMode="External"/><Relationship Id="rId53" Type="http://schemas.openxmlformats.org/officeDocument/2006/relationships/hyperlink" Target="https://www.veracruzmunicipio.gob.mx/wp-content/uploads/2022/07/IMG-20220418-WA0039.jpg" TargetMode="External"/><Relationship Id="rId74" Type="http://schemas.openxmlformats.org/officeDocument/2006/relationships/hyperlink" Target="https://www.veracruzmunicipio.gob.mx/wp-content/uploads/2022/07/20220526_180618.jpg" TargetMode="External"/><Relationship Id="rId128" Type="http://schemas.openxmlformats.org/officeDocument/2006/relationships/hyperlink" Target="https://www.veracruzmunicipio.gob.mx/wp-content/uploads/2022/07/WhatsApp-Image-2022-06-28-at-2.23.51-PM.jpeg" TargetMode="External"/><Relationship Id="rId149" Type="http://schemas.openxmlformats.org/officeDocument/2006/relationships/hyperlink" Target="https://www.veracruzmunicipio.gob.mx/wp-content/uploads/2022/07/IMG_20220616_103741_resized_20220627_123001156-1.jpg" TargetMode="External"/><Relationship Id="rId5" Type="http://schemas.openxmlformats.org/officeDocument/2006/relationships/hyperlink" Target="https://www.veracruzmunicipio.gob.mx/wp-content/uploads/2022/03/20220222_165809.jpg" TargetMode="External"/><Relationship Id="rId95" Type="http://schemas.openxmlformats.org/officeDocument/2006/relationships/hyperlink" Target="https://www.veracruzmunicipio.gob.mx/wp-content/uploads/2022/07/WhatsApp-Image-2022-05-30-at-12.11.42-PM.jpeg" TargetMode="External"/><Relationship Id="rId160" Type="http://schemas.openxmlformats.org/officeDocument/2006/relationships/hyperlink" Target="https://www.veracruzmunicipio.gob.mx/wp-content/uploads/2022/07/WhatsApp-Image-2022-06-28-at-1.45.49-PM.jpeg" TargetMode="External"/><Relationship Id="rId181" Type="http://schemas.openxmlformats.org/officeDocument/2006/relationships/queryTable" Target="../queryTables/queryTable1.xml"/><Relationship Id="rId22" Type="http://schemas.openxmlformats.org/officeDocument/2006/relationships/hyperlink" Target="http://gobiernoabierto.veracruzmunicipio.gob.mx/wp-content/uploads/2022/04/20220325_113823.jpg" TargetMode="External"/><Relationship Id="rId43" Type="http://schemas.openxmlformats.org/officeDocument/2006/relationships/hyperlink" Target="https://www.veracruzmunicipio.gob.mx/wp-content/uploads/2022/07/20220407_090205.jpg" TargetMode="External"/><Relationship Id="rId64" Type="http://schemas.openxmlformats.org/officeDocument/2006/relationships/hyperlink" Target="https://www.veracruzmunicipio.gob.mx/wp-content/uploads/2022/07/IMG_20220503_102436.jpg" TargetMode="External"/><Relationship Id="rId118" Type="http://schemas.openxmlformats.org/officeDocument/2006/relationships/hyperlink" Target="https://www.veracruzmunicipio.gob.mx/wp-content/uploads/2022/07/20220615_153318.jpg" TargetMode="External"/><Relationship Id="rId139" Type="http://schemas.openxmlformats.org/officeDocument/2006/relationships/hyperlink" Target="https://www.veracruzmunicipio.gob.mx/wp-content/uploads/2022/07/IMG_20220603_101541_resized_20220603_125256847.jpg" TargetMode="External"/><Relationship Id="rId85" Type="http://schemas.openxmlformats.org/officeDocument/2006/relationships/hyperlink" Target="https://www.veracruzmunicipio.gob.mx/wp-content/uploads/2022/07/IMG_20220527_115437_resized_20220527_115814208.jpg" TargetMode="External"/><Relationship Id="rId150" Type="http://schemas.openxmlformats.org/officeDocument/2006/relationships/hyperlink" Target="https://www.veracruzmunicipio.gob.mx/wp-content/uploads/2022/07/8cf3ba40-7b7a-4541-94e1-b5b7c07916be.jpg" TargetMode="External"/><Relationship Id="rId171" Type="http://schemas.openxmlformats.org/officeDocument/2006/relationships/hyperlink" Target="https://www.veracruzmunicipio.gob.mx/wp-content/uploads/2022/07/IMG-20220620-WA0014.jpg" TargetMode="External"/><Relationship Id="rId12" Type="http://schemas.openxmlformats.org/officeDocument/2006/relationships/hyperlink" Target="https://www.veracruzmunicipio.gob.mx/wp-content/uploads/2022/03/WhatsApp-Image-2022-02-11-at-2.46.22-PM.jpeg" TargetMode="External"/><Relationship Id="rId33" Type="http://schemas.openxmlformats.org/officeDocument/2006/relationships/hyperlink" Target="https://www.veracruzmunicipio.gob.mx/wp-content/uploads/2022/07/Negrete-2.jpg" TargetMode="External"/><Relationship Id="rId108" Type="http://schemas.openxmlformats.org/officeDocument/2006/relationships/hyperlink" Target="https://www.veracruzmunicipio.gob.mx/wp-content/uploads/2022/07/20220607_172337.jpg" TargetMode="External"/><Relationship Id="rId129" Type="http://schemas.openxmlformats.org/officeDocument/2006/relationships/hyperlink" Target="https://www.veracruzmunicipio.gob.mx/wp-content/uploads/2022/07/WhatsApp-Image-2022-06-28-at-11.00.47-AM.jpeg" TargetMode="External"/><Relationship Id="rId54" Type="http://schemas.openxmlformats.org/officeDocument/2006/relationships/hyperlink" Target="https://www.veracruzmunicipio.gob.mx/wp-content/uploads/2022/07/IMG-20220418-WA0032.jpg" TargetMode="External"/><Relationship Id="rId75" Type="http://schemas.openxmlformats.org/officeDocument/2006/relationships/hyperlink" Target="https://www.veracruzmunicipio.gob.mx/wp-content/uploads/2022/07/WhatsApp-Image-2022-05-27-at-11.51.04-AM.jpeg" TargetMode="External"/><Relationship Id="rId96" Type="http://schemas.openxmlformats.org/officeDocument/2006/relationships/hyperlink" Target="https://www.veracruzmunicipio.gob.mx/wp-content/uploads/2022/07/WhatsApp-Image-2022-05-30-at-12.24.14-PM.jpeg" TargetMode="External"/><Relationship Id="rId140" Type="http://schemas.openxmlformats.org/officeDocument/2006/relationships/hyperlink" Target="https://www.veracruzmunicipio.gob.mx/wp-content/uploads/2022/07/2.png" TargetMode="External"/><Relationship Id="rId161" Type="http://schemas.openxmlformats.org/officeDocument/2006/relationships/hyperlink" Target="https://www.veracruzmunicipio.gob.mx/wp-content/uploads/2022/07/20220627_131815.jpg" TargetMode="External"/><Relationship Id="rId6" Type="http://schemas.openxmlformats.org/officeDocument/2006/relationships/hyperlink" Target="https://www.veracruzmunicipio.gob.mx/wp-content/uploads/2022/03/20220201_175506.jpg" TargetMode="External"/><Relationship Id="rId23" Type="http://schemas.openxmlformats.org/officeDocument/2006/relationships/hyperlink" Target="http://gobiernoabierto.veracruzmunicipio.gob.mx/wp-content/uploads/2022/04/20220325_110417.jpg" TargetMode="External"/><Relationship Id="rId119" Type="http://schemas.openxmlformats.org/officeDocument/2006/relationships/hyperlink" Target="https://www.veracruzmunicipio.gob.mx/wp-content/uploads/2022/07/20220615_160449.jpg" TargetMode="External"/><Relationship Id="rId44" Type="http://schemas.openxmlformats.org/officeDocument/2006/relationships/hyperlink" Target="https://www.veracruzmunicipio.gob.mx/wp-content/uploads/2022/07/WhatsApp-Image-2022-04-28-at-2.45.06-PM.jpeg" TargetMode="External"/><Relationship Id="rId60" Type="http://schemas.openxmlformats.org/officeDocument/2006/relationships/hyperlink" Target="https://www.veracruzmunicipio.gob.mx/wp-content/uploads/2022/07/20220428_120348.jpg" TargetMode="External"/><Relationship Id="rId65" Type="http://schemas.openxmlformats.org/officeDocument/2006/relationships/hyperlink" Target="https://www.veracruzmunicipio.gob.mx/wp-content/uploads/2022/07/20220506_112020.jpg" TargetMode="External"/><Relationship Id="rId81" Type="http://schemas.openxmlformats.org/officeDocument/2006/relationships/hyperlink" Target="https://www.veracruzmunicipio.gob.mx/wp-content/uploads/2022/07/IMG_201.jpg" TargetMode="External"/><Relationship Id="rId86" Type="http://schemas.openxmlformats.org/officeDocument/2006/relationships/hyperlink" Target="https://www.veracruzmunicipio.gob.mx/wp-content/uploads/2022/07/IMG_20220527_115447_resized_20220527_115813874.jpg" TargetMode="External"/><Relationship Id="rId130" Type="http://schemas.openxmlformats.org/officeDocument/2006/relationships/hyperlink" Target="https://www.veracruzmunicipio.gob.mx/wp-content/uploads/2022/07/WhatsApp-Image-2022-07-01-at-10.24.07-AM.jpeg" TargetMode="External"/><Relationship Id="rId135" Type="http://schemas.openxmlformats.org/officeDocument/2006/relationships/hyperlink" Target="https://www.veracruzmunicipio.gob.mx/wp-content/uploads/2022/07/20220602_143732.jpg" TargetMode="External"/><Relationship Id="rId151" Type="http://schemas.openxmlformats.org/officeDocument/2006/relationships/hyperlink" Target="https://www.veracruzmunicipio.gob.mx/wp-content/uploads/2022/07/fbc6876a-16a7-48ea-974c-2c59156b0bec.jpg" TargetMode="External"/><Relationship Id="rId156" Type="http://schemas.openxmlformats.org/officeDocument/2006/relationships/hyperlink" Target="https://www.veracruzmunicipio.gob.mx/wp-content/uploads/2022/07/WhatsApp-Image-2022-07-09-at-8.51.22-PM-2.jpeg" TargetMode="External"/><Relationship Id="rId177" Type="http://schemas.openxmlformats.org/officeDocument/2006/relationships/hyperlink" Target="http://www.veracruzmunicipio.gob.mx/wp-content/uploads/2023/02/FB_IMG_1674162029394.jpg" TargetMode="External"/><Relationship Id="rId172" Type="http://schemas.openxmlformats.org/officeDocument/2006/relationships/hyperlink" Target="https://www.veracruzmunicipio.gob.mx/wp-content/uploads/2022/07/IMG_20220627_091401_574.jpg" TargetMode="External"/><Relationship Id="rId13" Type="http://schemas.openxmlformats.org/officeDocument/2006/relationships/hyperlink" Target="https://www.veracruzmunicipio.gob.mx/wp-content/uploads/2022/03/IMG-20220221-WA0004.jpg" TargetMode="External"/><Relationship Id="rId18" Type="http://schemas.openxmlformats.org/officeDocument/2006/relationships/hyperlink" Target="http://gobiernoabierto.veracruzmunicipio.gob.mx/wp-content/uploads/2022/04/20220311_102106.jpg" TargetMode="External"/><Relationship Id="rId39" Type="http://schemas.openxmlformats.org/officeDocument/2006/relationships/hyperlink" Target="https://www.veracruzmunicipio.gob.mx/wp-content/uploads/2022/07/20220426_173140.jpg" TargetMode="External"/><Relationship Id="rId109" Type="http://schemas.openxmlformats.org/officeDocument/2006/relationships/hyperlink" Target="https://www.veracruzmunicipio.gob.mx/wp-content/uploads/2022/07/IMG-20220628-WA0030.jpg" TargetMode="External"/><Relationship Id="rId34" Type="http://schemas.openxmlformats.org/officeDocument/2006/relationships/hyperlink" Target="https://www.veracruzmunicipio.gob.mx/wp-content/uploads/2022/07/Amapolas-1.jpg" TargetMode="External"/><Relationship Id="rId50" Type="http://schemas.openxmlformats.org/officeDocument/2006/relationships/hyperlink" Target="https://www.veracruzmunicipio.gob.mx/wp-content/uploads/2022/07/395533bd-0e1c-41ad-8c58-e555ffe6b8fa.jpg" TargetMode="External"/><Relationship Id="rId55" Type="http://schemas.openxmlformats.org/officeDocument/2006/relationships/hyperlink" Target="https://www.veracruzmunicipio.gob.mx/wp-content/uploads/2022/07/20220427_115805.jpg" TargetMode="External"/><Relationship Id="rId76" Type="http://schemas.openxmlformats.org/officeDocument/2006/relationships/hyperlink" Target="https://www.veracruzmunicipio.gob.mx/wp-content/uploads/2022/07/20220512_162319.jpg" TargetMode="External"/><Relationship Id="rId97" Type="http://schemas.openxmlformats.org/officeDocument/2006/relationships/hyperlink" Target="https://www.veracruzmunicipio.gob.mx/wp-content/uploads/2022/07/WhatsApp-Image-2022-05-30-at-12.24.59-PM.jpeg" TargetMode="External"/><Relationship Id="rId104" Type="http://schemas.openxmlformats.org/officeDocument/2006/relationships/hyperlink" Target="https://www.veracruzmunicipio.gob.mx/wp-content/uploads/2022/07/WhatsApp-Image-2022-05-30-at-9.00.13-AM-1.jpeg" TargetMode="External"/><Relationship Id="rId120" Type="http://schemas.openxmlformats.org/officeDocument/2006/relationships/hyperlink" Target="https://www.veracruzmunicipio.gob.mx/wp-content/uploads/2022/07/20220616_165726.jpg" TargetMode="External"/><Relationship Id="rId125" Type="http://schemas.openxmlformats.org/officeDocument/2006/relationships/hyperlink" Target="https://www.veracruzmunicipio.gob.mx/wp-content/uploads/2022/07/20220622_111748.jpg" TargetMode="External"/><Relationship Id="rId141" Type="http://schemas.openxmlformats.org/officeDocument/2006/relationships/hyperlink" Target="https://www.veracruzmunicipio.gob.mx/wp-content/uploads/2022/07/3.png" TargetMode="External"/><Relationship Id="rId146" Type="http://schemas.openxmlformats.org/officeDocument/2006/relationships/hyperlink" Target="https://www.veracruzmunicipio.gob.mx/wp-content/uploads/2022/07/WhatsApp-Image-2022-06-30-at-9.44.35-AM.jpeg" TargetMode="External"/><Relationship Id="rId167" Type="http://schemas.openxmlformats.org/officeDocument/2006/relationships/hyperlink" Target="https://www.veracruzmunicipio.gob.mx/wp-content/uploads/2022/07/IMG-20220630-WA0037.jpg" TargetMode="External"/><Relationship Id="rId7" Type="http://schemas.openxmlformats.org/officeDocument/2006/relationships/hyperlink" Target="https://www.veracruzmunicipio.gob.mx/wp-content/uploads/2022/03/20220125_172614.jpg" TargetMode="External"/><Relationship Id="rId71" Type="http://schemas.openxmlformats.org/officeDocument/2006/relationships/hyperlink" Target="https://www.veracruzmunicipio.gob.mx/wp-content/uploads/2022/07/20220526_164940.jpg" TargetMode="External"/><Relationship Id="rId92" Type="http://schemas.openxmlformats.org/officeDocument/2006/relationships/hyperlink" Target="https://www.veracruzmunicipio.gob.mx/wp-content/uploads/2022/07/IMG_4624.jpg" TargetMode="External"/><Relationship Id="rId162" Type="http://schemas.openxmlformats.org/officeDocument/2006/relationships/hyperlink" Target="https://www.veracruzmunicipio.gob.mx/wp-content/uploads/2022/07/20220627_141044.jpg" TargetMode="External"/><Relationship Id="rId2" Type="http://schemas.openxmlformats.org/officeDocument/2006/relationships/hyperlink" Target="https://www.veracruzmunicipio.gob.mx/wp-content/uploads/2022/03/20220210_164337-1.jpg" TargetMode="External"/><Relationship Id="rId29" Type="http://schemas.openxmlformats.org/officeDocument/2006/relationships/hyperlink" Target="http://gobiernoabierto.veracruzmunicipio.gob.mx/wp-content/uploads/2022/04/WhatsApp-Image-2022-03-09-at-12.44.28-PM-1.jpeg" TargetMode="External"/><Relationship Id="rId24" Type="http://schemas.openxmlformats.org/officeDocument/2006/relationships/hyperlink" Target="http://gobiernoabierto.veracruzmunicipio.gob.mx/wp-content/uploads/2022/04/20220331_145619.jpg" TargetMode="External"/><Relationship Id="rId40" Type="http://schemas.openxmlformats.org/officeDocument/2006/relationships/hyperlink" Target="https://www.veracruzmunicipio.gob.mx/wp-content/uploads/2022/07/20220407_155638.jpg" TargetMode="External"/><Relationship Id="rId45" Type="http://schemas.openxmlformats.org/officeDocument/2006/relationships/hyperlink" Target="https://www.veracruzmunicipio.gob.mx/wp-content/uploads/2022/07/WhatsApp-Image-2022-04-29-at-1.26.40-PM.jpeg" TargetMode="External"/><Relationship Id="rId66" Type="http://schemas.openxmlformats.org/officeDocument/2006/relationships/hyperlink" Target="https://www.veracruzmunicipio.gob.mx/wp-content/uploads/2022/07/20220506_114618.jpg" TargetMode="External"/><Relationship Id="rId87" Type="http://schemas.openxmlformats.org/officeDocument/2006/relationships/hyperlink" Target="https://www.veracruzmunicipio.gob.mx/wp-content/uploads/2022/07/IMG_20220527_085824_resized_20220527_113952022.jpg" TargetMode="External"/><Relationship Id="rId110" Type="http://schemas.openxmlformats.org/officeDocument/2006/relationships/hyperlink" Target="https://www.veracruzmunicipio.gob.mx/wp-content/uploads/2022/07/20220608_152553.jpg" TargetMode="External"/><Relationship Id="rId115" Type="http://schemas.openxmlformats.org/officeDocument/2006/relationships/hyperlink" Target="https://www.veracruzmunicipio.gob.mx/wp-content/uploads/2022/07/20220610_144705.jpg" TargetMode="External"/><Relationship Id="rId131" Type="http://schemas.openxmlformats.org/officeDocument/2006/relationships/hyperlink" Target="https://www.veracruzmunicipio.gob.mx/wp-content/uploads/2022/07/WhatsApp-Image-2022-07-01-at-10.24.08-AM.jpeg" TargetMode="External"/><Relationship Id="rId136" Type="http://schemas.openxmlformats.org/officeDocument/2006/relationships/hyperlink" Target="https://www.veracruzmunicipio.gob.mx/wp-content/uploads/2022/07/IMG-20220602-WA0026.jpg" TargetMode="External"/><Relationship Id="rId157" Type="http://schemas.openxmlformats.org/officeDocument/2006/relationships/hyperlink" Target="https://www.veracruzmunicipio.gob.mx/wp-content/uploads/2022/07/WhatsApp-Image-2022-07-09-at-8.51.22-PM-1.jpeg" TargetMode="External"/><Relationship Id="rId178" Type="http://schemas.openxmlformats.org/officeDocument/2006/relationships/hyperlink" Target="http://www.veracruzmunicipio.gob.mx/wp-content/uploads/2023/02/IMG-20230126-WA0013.jpg" TargetMode="External"/><Relationship Id="rId61" Type="http://schemas.openxmlformats.org/officeDocument/2006/relationships/hyperlink" Target="https://www.veracruzmunicipio.gob.mx/wp-content/uploads/2022/07/20220503_171138.jpg" TargetMode="External"/><Relationship Id="rId82" Type="http://schemas.openxmlformats.org/officeDocument/2006/relationships/hyperlink" Target="https://www.veracruzmunicipio.gob.mx/wp-content/uploads/2022/07/IMG_203.jpg" TargetMode="External"/><Relationship Id="rId152" Type="http://schemas.openxmlformats.org/officeDocument/2006/relationships/hyperlink" Target="https://www.veracruzmunicipio.gob.mx/wp-content/uploads/2022/07/GRUOP-B1.png" TargetMode="External"/><Relationship Id="rId173" Type="http://schemas.openxmlformats.org/officeDocument/2006/relationships/hyperlink" Target="https://www.veracruzmunicipio.gob.mx/wp-content/uploads/2022/11/IMG-20221021-WA0034.jpg" TargetMode="External"/><Relationship Id="rId19" Type="http://schemas.openxmlformats.org/officeDocument/2006/relationships/hyperlink" Target="http://gobiernoabierto.veracruzmunicipio.gob.mx/wp-content/uploads/2022/04/20220311_111935.jpg" TargetMode="External"/><Relationship Id="rId14" Type="http://schemas.openxmlformats.org/officeDocument/2006/relationships/hyperlink" Target="http://gobiernoabierto.veracruzmunicipio.gob.mx/wp-content/uploads/2022/04/20220331_173605.jpg" TargetMode="External"/><Relationship Id="rId30" Type="http://schemas.openxmlformats.org/officeDocument/2006/relationships/hyperlink" Target="http://gobiernoabierto.veracruzmunicipio.gob.mx/wp-content/uploads/2022/04/IMG-20220315-WA0008.jpg" TargetMode="External"/><Relationship Id="rId35" Type="http://schemas.openxmlformats.org/officeDocument/2006/relationships/hyperlink" Target="https://www.veracruzmunicipio.gob.mx/wp-content/uploads/2022/07/Amapolas-1.1.jpg" TargetMode="External"/><Relationship Id="rId56" Type="http://schemas.openxmlformats.org/officeDocument/2006/relationships/hyperlink" Target="https://www.veracruzmunicipio.gob.mx/wp-content/uploads/2022/07/IMG-20220426-WA0023.jpg" TargetMode="External"/><Relationship Id="rId77" Type="http://schemas.openxmlformats.org/officeDocument/2006/relationships/hyperlink" Target="https://www.veracruzmunicipio.gob.mx/wp-content/uploads/2022/07/IMG-20220517-WA0009.jpg" TargetMode="External"/><Relationship Id="rId100" Type="http://schemas.openxmlformats.org/officeDocument/2006/relationships/hyperlink" Target="https://www.veracruzmunicipio.gob.mx/wp-content/uploads/2022/07/WhatsApp-Image-2022-05-13-at-11.14.32-AM-2.jpeg" TargetMode="External"/><Relationship Id="rId105" Type="http://schemas.openxmlformats.org/officeDocument/2006/relationships/hyperlink" Target="https://www.veracruzmunicipio.gob.mx/wp-content/uploads/2022/07/WhatsApp-Image-2022-05-30-at-9.00.13-AM.jpeg" TargetMode="External"/><Relationship Id="rId126" Type="http://schemas.openxmlformats.org/officeDocument/2006/relationships/hyperlink" Target="https://www.veracruzmunicipio.gob.mx/wp-content/uploads/2022/07/20220628_155721.jpg" TargetMode="External"/><Relationship Id="rId147" Type="http://schemas.openxmlformats.org/officeDocument/2006/relationships/hyperlink" Target="https://www.veracruzmunicipio.gob.mx/wp-content/uploads/2022/07/WhatsApp-Image-2022-06-30-at-9.44.37-AM.jpeg" TargetMode="External"/><Relationship Id="rId168" Type="http://schemas.openxmlformats.org/officeDocument/2006/relationships/hyperlink" Target="https://www.veracruzmunicipio.gob.mx/wp-content/uploads/2022/07/IMG-20220630-WA0042.jpg" TargetMode="External"/><Relationship Id="rId8" Type="http://schemas.openxmlformats.org/officeDocument/2006/relationships/hyperlink" Target="https://www.veracruzmunicipio.gob.mx/wp-content/uploads/2022/03/20220125_171540.jpg" TargetMode="External"/><Relationship Id="rId51" Type="http://schemas.openxmlformats.org/officeDocument/2006/relationships/hyperlink" Target="https://www.veracruzmunicipio.gob.mx/wp-content/uploads/2022/07/WhatsApp-Image-2022-05-13-at-2.49.21-PM-4.jpeg" TargetMode="External"/><Relationship Id="rId72" Type="http://schemas.openxmlformats.org/officeDocument/2006/relationships/hyperlink" Target="https://www.veracruzmunicipio.gob.mx/wp-content/uploads/2022/07/20220526_170301.jpg" TargetMode="External"/><Relationship Id="rId93" Type="http://schemas.openxmlformats.org/officeDocument/2006/relationships/hyperlink" Target="https://www.veracruzmunicipio.gob.mx/wp-content/uploads/2022/07/IMG_20220524_095644.jpg" TargetMode="External"/><Relationship Id="rId98" Type="http://schemas.openxmlformats.org/officeDocument/2006/relationships/hyperlink" Target="https://www.veracruzmunicipio.gob.mx/wp-content/uploads/2022/07/WhatsApp-Image-2022-05-02-at-9.21.29-AM.jpeg" TargetMode="External"/><Relationship Id="rId121" Type="http://schemas.openxmlformats.org/officeDocument/2006/relationships/hyperlink" Target="https://www.veracruzmunicipio.gob.mx/wp-content/uploads/2022/07/20220616_175019.jpg" TargetMode="External"/><Relationship Id="rId142" Type="http://schemas.openxmlformats.org/officeDocument/2006/relationships/hyperlink" Target="https://www.veracruzmunicipio.gob.mx/wp-content/uploads/2022/07/IMG_20220616_103732_resized_20220627_123001336.jpg" TargetMode="External"/><Relationship Id="rId163" Type="http://schemas.openxmlformats.org/officeDocument/2006/relationships/hyperlink" Target="https://www.veracruzmunicipio.gob.mx/wp-content/uploads/2022/07/IMG_20220607_113724_resized_20220607_011337044.jpg" TargetMode="External"/><Relationship Id="rId3" Type="http://schemas.openxmlformats.org/officeDocument/2006/relationships/hyperlink" Target="https://www.veracruzmunicipio.gob.mx/wp-content/uploads/2022/03/20220224_170143.jpg" TargetMode="External"/><Relationship Id="rId25" Type="http://schemas.openxmlformats.org/officeDocument/2006/relationships/hyperlink" Target="http://gobiernoabierto.veracruzmunicipio.gob.mx/wp-content/uploads/2022/04/20220331_142104.jpg" TargetMode="External"/><Relationship Id="rId46" Type="http://schemas.openxmlformats.org/officeDocument/2006/relationships/hyperlink" Target="https://www.veracruzmunicipio.gob.mx/wp-content/uploads/2022/07/WhatsApp-Image-2022-04-29-at-1.27.09-PM.jpeg" TargetMode="External"/><Relationship Id="rId67" Type="http://schemas.openxmlformats.org/officeDocument/2006/relationships/hyperlink" Target="https://www.veracruzmunicipio.gob.mx/wp-content/uploads/2022/07/20220513_172615.jpg" TargetMode="External"/><Relationship Id="rId116" Type="http://schemas.openxmlformats.org/officeDocument/2006/relationships/hyperlink" Target="https://www.veracruzmunicipio.gob.mx/wp-content/uploads/2022/07/20220615_092040.jpg" TargetMode="External"/><Relationship Id="rId137" Type="http://schemas.openxmlformats.org/officeDocument/2006/relationships/hyperlink" Target="https://www.veracruzmunicipio.gob.mx/wp-content/uploads/2022/07/IMG-20220602-WA0028.jpg" TargetMode="External"/><Relationship Id="rId158" Type="http://schemas.openxmlformats.org/officeDocument/2006/relationships/hyperlink" Target="https://www.veracruzmunicipio.gob.mx/wp-content/uploads/2022/07/WhatsApp-Image-2022-07-09-at-8.51.22-PM.jpeg" TargetMode="External"/><Relationship Id="rId20" Type="http://schemas.openxmlformats.org/officeDocument/2006/relationships/hyperlink" Target="http://gobiernoabierto.veracruzmunicipio.gob.mx/wp-content/uploads/2022/04/IMG-20220318-WA0013.jpg" TargetMode="External"/><Relationship Id="rId41" Type="http://schemas.openxmlformats.org/officeDocument/2006/relationships/hyperlink" Target="https://www.veracruzmunicipio.gob.mx/wp-content/uploads/2022/07/20220428_170845.jpg" TargetMode="External"/><Relationship Id="rId62" Type="http://schemas.openxmlformats.org/officeDocument/2006/relationships/hyperlink" Target="https://www.veracruzmunicipio.gob.mx/wp-content/uploads/2022/07/20220531_173903.jpg" TargetMode="External"/><Relationship Id="rId83" Type="http://schemas.openxmlformats.org/officeDocument/2006/relationships/hyperlink" Target="https://www.veracruzmunicipio.gob.mx/wp-content/uploads/2022/07/WhatsApp-Image-2022-06-03-at-8.38.20-AM.jpeg" TargetMode="External"/><Relationship Id="rId88" Type="http://schemas.openxmlformats.org/officeDocument/2006/relationships/hyperlink" Target="https://www.veracruzmunicipio.gob.mx/wp-content/uploads/2022/07/IMG_20220527_091832_resized_20220527_113951154.jpg" TargetMode="External"/><Relationship Id="rId111" Type="http://schemas.openxmlformats.org/officeDocument/2006/relationships/hyperlink" Target="https://www.veracruzmunicipio.gob.mx/wp-content/uploads/2022/07/20220608_153738.jpg" TargetMode="External"/><Relationship Id="rId132" Type="http://schemas.openxmlformats.org/officeDocument/2006/relationships/hyperlink" Target="https://www.veracruzmunicipio.gob.mx/wp-content/uploads/2022/07/20220601_142428.jpg" TargetMode="External"/><Relationship Id="rId153" Type="http://schemas.openxmlformats.org/officeDocument/2006/relationships/hyperlink" Target="https://www.veracruzmunicipio.gob.mx/wp-content/uploads/2022/07/GRUOP-B2.png" TargetMode="External"/><Relationship Id="rId174" Type="http://schemas.openxmlformats.org/officeDocument/2006/relationships/hyperlink" Target="https://www.veracruzmunicipio.gob.mx/wp-content/uploads/2022/12/IMG-20221122-WA0070.jpg" TargetMode="External"/><Relationship Id="rId179" Type="http://schemas.openxmlformats.org/officeDocument/2006/relationships/hyperlink" Target="http://www.veracruzmunicipio.gob.mx/wp-content/uploads/2023/05/WhatsApp-Image-2023-05-02-at-9.41.45-AM.jpeg" TargetMode="External"/><Relationship Id="rId15" Type="http://schemas.openxmlformats.org/officeDocument/2006/relationships/hyperlink" Target="http://gobiernoabierto.veracruzmunicipio.gob.mx/wp-content/uploads/2022/04/20220331_164840.jpg" TargetMode="External"/><Relationship Id="rId36" Type="http://schemas.openxmlformats.org/officeDocument/2006/relationships/hyperlink" Target="https://www.veracruzmunicipio.gob.mx/wp-content/uploads/2022/07/IMG-20220413-WA0017.jpg" TargetMode="External"/><Relationship Id="rId57" Type="http://schemas.openxmlformats.org/officeDocument/2006/relationships/hyperlink" Target="https://www.veracruzmunicipio.gob.mx/wp-content/uploads/2022/07/WhatsApp-Image-2022-04-29-at-2.19.13-PM-2.jpeg" TargetMode="External"/><Relationship Id="rId106" Type="http://schemas.openxmlformats.org/officeDocument/2006/relationships/hyperlink" Target="https://www.veracruzmunicipio.gob.mx/wp-content/uploads/2022/07/20220602_163752.jpg" TargetMode="External"/><Relationship Id="rId127" Type="http://schemas.openxmlformats.org/officeDocument/2006/relationships/hyperlink" Target="https://www.veracruzmunicipio.gob.mx/wp-content/uploads/2022/07/20220628_161228.jpg" TargetMode="External"/><Relationship Id="rId10" Type="http://schemas.openxmlformats.org/officeDocument/2006/relationships/hyperlink" Target="https://www.veracruzmunicipio.gob.mx/wp-content/uploads/2022/03/IMG-20220120-WA0010.jpg" TargetMode="External"/><Relationship Id="rId31" Type="http://schemas.openxmlformats.org/officeDocument/2006/relationships/hyperlink" Target="http://gobiernoabierto.veracruzmunicipio.gob.mx/wp-content/uploads/2022/04/IMG-20220329-WA0022.jpg" TargetMode="External"/><Relationship Id="rId52" Type="http://schemas.openxmlformats.org/officeDocument/2006/relationships/hyperlink" Target="https://www.veracruzmunicipio.gob.mx/wp-content/uploads/2022/07/WhatsApp-Image-2022-05-13-at-2.49.21-PM-3.jpeg" TargetMode="External"/><Relationship Id="rId73" Type="http://schemas.openxmlformats.org/officeDocument/2006/relationships/hyperlink" Target="https://www.veracruzmunicipio.gob.mx/wp-content/uploads/2022/07/20220505_165506.jpg" TargetMode="External"/><Relationship Id="rId78" Type="http://schemas.openxmlformats.org/officeDocument/2006/relationships/hyperlink" Target="https://www.veracruzmunicipio.gob.mx/wp-content/uploads/2022/07/IMG-20220517-WA0012.jpg" TargetMode="External"/><Relationship Id="rId94" Type="http://schemas.openxmlformats.org/officeDocument/2006/relationships/hyperlink" Target="https://www.veracruzmunicipio.gob.mx/wp-content/uploads/2022/07/WhatsApp-Image-2022-05-30-at-12.11.29-PM.jpeg" TargetMode="External"/><Relationship Id="rId99" Type="http://schemas.openxmlformats.org/officeDocument/2006/relationships/hyperlink" Target="https://www.veracruzmunicipio.gob.mx/wp-content/uploads/2022/07/WhatsApp-Image-2022-05-23-at-9.46.28-AM.jpeg" TargetMode="External"/><Relationship Id="rId101" Type="http://schemas.openxmlformats.org/officeDocument/2006/relationships/hyperlink" Target="https://www.veracruzmunicipio.gob.mx/wp-content/uploads/2022/07/WhatsApp-Image-2022-05-13-at-11.14.32-AM-1.jpeg" TargetMode="External"/><Relationship Id="rId122" Type="http://schemas.openxmlformats.org/officeDocument/2006/relationships/hyperlink" Target="https://www.veracruzmunicipio.gob.mx/wp-content/uploads/2022/07/20220617_173525.jpg" TargetMode="External"/><Relationship Id="rId143" Type="http://schemas.openxmlformats.org/officeDocument/2006/relationships/hyperlink" Target="https://www.veracruzmunicipio.gob.mx/wp-content/uploads/2022/07/IMG_20220616_103741_resized_20220627_123001156.jpg" TargetMode="External"/><Relationship Id="rId148" Type="http://schemas.openxmlformats.org/officeDocument/2006/relationships/hyperlink" Target="https://www.veracruzmunicipio.gob.mx/wp-content/uploads/2022/07/IMG_20220616_103732_resized_20220627_123001336-1.jpg" TargetMode="External"/><Relationship Id="rId164" Type="http://schemas.openxmlformats.org/officeDocument/2006/relationships/hyperlink" Target="https://www.veracruzmunicipio.gob.mx/wp-content/uploads/2022/07/IMG_20220628_113358_resized_20220629_120545525.jpg" TargetMode="External"/><Relationship Id="rId169" Type="http://schemas.openxmlformats.org/officeDocument/2006/relationships/hyperlink" Target="https://www.veracruzmunicipio.gob.mx/wp-content/uploads/2022/07/IMG-20220630-WA0014.jpg" TargetMode="External"/><Relationship Id="rId4" Type="http://schemas.openxmlformats.org/officeDocument/2006/relationships/hyperlink" Target="https://www.veracruzmunicipio.gob.mx/wp-content/uploads/2022/03/20220217_161702.jpg" TargetMode="External"/><Relationship Id="rId9" Type="http://schemas.openxmlformats.org/officeDocument/2006/relationships/hyperlink" Target="https://www.veracruzmunicipio.gob.mx/wp-content/uploads/2022/03/IMG-20220127-WA0051.jpeg" TargetMode="External"/><Relationship Id="rId180" Type="http://schemas.openxmlformats.org/officeDocument/2006/relationships/printerSettings" Target="../printerSettings/printerSettings1.bin"/><Relationship Id="rId26" Type="http://schemas.openxmlformats.org/officeDocument/2006/relationships/hyperlink" Target="http://gobiernoabierto.veracruzmunicipio.gob.mx/wp-content/uploads/2022/04/WhatsApp-Image-2022-03-09-at-12.43.01-PM-3.jpeg" TargetMode="External"/><Relationship Id="rId47" Type="http://schemas.openxmlformats.org/officeDocument/2006/relationships/hyperlink" Target="https://www.veracruzmunicipio.gob.mx/wp-content/uploads/2022/07/GPO-A-.2.jpeg" TargetMode="External"/><Relationship Id="rId68" Type="http://schemas.openxmlformats.org/officeDocument/2006/relationships/hyperlink" Target="https://www.veracruzmunicipio.gob.mx/wp-content/uploads/2022/07/20220513_164256-1.jpg" TargetMode="External"/><Relationship Id="rId89" Type="http://schemas.openxmlformats.org/officeDocument/2006/relationships/hyperlink" Target="https://www.veracruzmunicipio.gob.mx/wp-content/uploads/2022/07/WhatsApp-Image-2022-06-07-at-10.51.26-AM.jpeg" TargetMode="External"/><Relationship Id="rId112" Type="http://schemas.openxmlformats.org/officeDocument/2006/relationships/hyperlink" Target="https://www.veracruzmunicipio.gob.mx/wp-content/uploads/2022/07/20220609_182914.jpg" TargetMode="External"/><Relationship Id="rId133" Type="http://schemas.openxmlformats.org/officeDocument/2006/relationships/hyperlink" Target="https://www.veracruzmunicipio.gob.mx/wp-content/uploads/2022/07/20220601_142654.jpg" TargetMode="External"/><Relationship Id="rId154" Type="http://schemas.openxmlformats.org/officeDocument/2006/relationships/hyperlink" Target="https://www.veracruzmunicipio.gob.mx/wp-content/uploads/2022/07/IMG_20220607_104505.jpg" TargetMode="External"/><Relationship Id="rId175" Type="http://schemas.openxmlformats.org/officeDocument/2006/relationships/hyperlink" Target="https://www.veracruzmunicipio.gob.mx/wp-content/uploads/2022/12/20221117_091017.jpg" TargetMode="External"/><Relationship Id="rId16" Type="http://schemas.openxmlformats.org/officeDocument/2006/relationships/hyperlink" Target="http://gobiernoabierto.veracruzmunicipio.gob.mx/wp-content/uploads/2022/04/20220309_102034.jpg" TargetMode="External"/><Relationship Id="rId37" Type="http://schemas.openxmlformats.org/officeDocument/2006/relationships/hyperlink" Target="https://www.veracruzmunicipio.gob.mx/wp-content/uploads/2022/07/IMG-20220413-WA0020.jpg" TargetMode="External"/><Relationship Id="rId58" Type="http://schemas.openxmlformats.org/officeDocument/2006/relationships/hyperlink" Target="https://www.veracruzmunicipio.gob.mx/wp-content/uploads/2022/07/WhatsApp-Image-2022-04-29-at-2.19.13-PM.jpeg" TargetMode="External"/><Relationship Id="rId79" Type="http://schemas.openxmlformats.org/officeDocument/2006/relationships/hyperlink" Target="https://www.veracruzmunicipio.gob.mx/wp-content/uploads/2022/07/IMG-20220518-WA0021.jpg" TargetMode="External"/><Relationship Id="rId102" Type="http://schemas.openxmlformats.org/officeDocument/2006/relationships/hyperlink" Target="https://www.veracruzmunicipio.gob.mx/wp-content/uploads/2022/07/IMG_20220519_094640.jpg" TargetMode="External"/><Relationship Id="rId123" Type="http://schemas.openxmlformats.org/officeDocument/2006/relationships/hyperlink" Target="https://www.veracruzmunicipio.gob.mx/wp-content/uploads/2022/07/20220617_174251.jpg" TargetMode="External"/><Relationship Id="rId144" Type="http://schemas.openxmlformats.org/officeDocument/2006/relationships/hyperlink" Target="https://www.veracruzmunicipio.gob.mx/wp-content/uploads/2022/07/20220617_133247.jpg" TargetMode="External"/><Relationship Id="rId90" Type="http://schemas.openxmlformats.org/officeDocument/2006/relationships/hyperlink" Target="https://www.veracruzmunicipio.gob.mx/wp-content/uploads/2022/07/WhatsApp-Image-2022-05-30-at-12.38.39-PM-1.jpeg" TargetMode="External"/><Relationship Id="rId165" Type="http://schemas.openxmlformats.org/officeDocument/2006/relationships/hyperlink" Target="https://www.veracruzmunicipio.gob.mx/wp-content/uploads/2022/07/IMG-20220608-WA0005.jpg" TargetMode="External"/><Relationship Id="rId27" Type="http://schemas.openxmlformats.org/officeDocument/2006/relationships/hyperlink" Target="http://gobiernoabierto.veracruzmunicipio.gob.mx/wp-content/uploads/2022/04/WhatsApp-Image-2022-03-09-at-12.43.01-PM.jpeg" TargetMode="External"/><Relationship Id="rId48" Type="http://schemas.openxmlformats.org/officeDocument/2006/relationships/hyperlink" Target="https://www.veracruzmunicipio.gob.mx/wp-content/uploads/2022/07/GPO-A.jpeg" TargetMode="External"/><Relationship Id="rId69" Type="http://schemas.openxmlformats.org/officeDocument/2006/relationships/hyperlink" Target="https://www.veracruzmunicipio.gob.mx/wp-content/uploads/2022/07/20220523_162501.jpg" TargetMode="External"/><Relationship Id="rId113" Type="http://schemas.openxmlformats.org/officeDocument/2006/relationships/hyperlink" Target="https://www.veracruzmunicipio.gob.mx/wp-content/uploads/2022/07/20220609_185313.jpg" TargetMode="External"/><Relationship Id="rId134" Type="http://schemas.openxmlformats.org/officeDocument/2006/relationships/hyperlink" Target="https://www.veracruzmunicipio.gob.mx/wp-content/uploads/2022/07/20220602_143404.jpg" TargetMode="External"/><Relationship Id="rId80" Type="http://schemas.openxmlformats.org/officeDocument/2006/relationships/hyperlink" Target="https://www.veracruzmunicipio.gob.mx/wp-content/uploads/2022/07/WhatsApp-Image-2022-05-18-at-1.56.58-PM.jpeg" TargetMode="External"/><Relationship Id="rId155" Type="http://schemas.openxmlformats.org/officeDocument/2006/relationships/hyperlink" Target="https://www.veracruzmunicipio.gob.mx/wp-content/uploads/2022/07/IMG_20220614_111136.jpg" TargetMode="External"/><Relationship Id="rId176" Type="http://schemas.openxmlformats.org/officeDocument/2006/relationships/hyperlink" Target="https://www.veracruzmunicipio.gob.mx/wp-content/uploads/2022/12/WhatsApp-Image-2022-11-29-at-11.41.01-AM.jpeg" TargetMode="External"/><Relationship Id="rId17" Type="http://schemas.openxmlformats.org/officeDocument/2006/relationships/hyperlink" Target="http://gobiernoabierto.veracruzmunicipio.gob.mx/wp-content/uploads/2022/04/20220309_105841.jpg" TargetMode="External"/><Relationship Id="rId38" Type="http://schemas.openxmlformats.org/officeDocument/2006/relationships/hyperlink" Target="https://www.veracruzmunicipio.gob.mx/wp-content/uploads/2022/07/IMG_20220405_175135793.jpg" TargetMode="External"/><Relationship Id="rId59" Type="http://schemas.openxmlformats.org/officeDocument/2006/relationships/hyperlink" Target="https://www.veracruzmunicipio.gob.mx/wp-content/uploads/2022/07/20220428_115937.jpg" TargetMode="External"/><Relationship Id="rId103" Type="http://schemas.openxmlformats.org/officeDocument/2006/relationships/hyperlink" Target="https://www.veracruzmunicipio.gob.mx/wp-content/uploads/2022/07/IMG_20220519_094704.jpg" TargetMode="External"/><Relationship Id="rId124" Type="http://schemas.openxmlformats.org/officeDocument/2006/relationships/hyperlink" Target="https://www.veracruzmunicipio.gob.mx/wp-content/uploads/2022/07/20220622_111736.jpg" TargetMode="External"/><Relationship Id="rId70" Type="http://schemas.openxmlformats.org/officeDocument/2006/relationships/hyperlink" Target="https://www.veracruzmunicipio.gob.mx/wp-content/uploads/2022/07/20220523_164659.jpg" TargetMode="External"/><Relationship Id="rId91" Type="http://schemas.openxmlformats.org/officeDocument/2006/relationships/hyperlink" Target="https://www.veracruzmunicipio.gob.mx/wp-content/uploads/2022/07/WhatsApp-Image-2022-05-30-at-12.42.05-PM.jpeg" TargetMode="External"/><Relationship Id="rId145" Type="http://schemas.openxmlformats.org/officeDocument/2006/relationships/hyperlink" Target="https://www.veracruzmunicipio.gob.mx/wp-content/uploads/2022/07/20220617_133946.jpg" TargetMode="External"/><Relationship Id="rId166" Type="http://schemas.openxmlformats.org/officeDocument/2006/relationships/hyperlink" Target="https://www.veracruzmunicipio.gob.mx/wp-content/uploads/2022/07/IMG-20220608-WA0015.jpg" TargetMode="External"/><Relationship Id="rId1" Type="http://schemas.openxmlformats.org/officeDocument/2006/relationships/hyperlink" Target="https://www.veracruzmunicipio.gob.mx/wp-content/uploads/2022/03/20220210_170701.jpg" TargetMode="External"/><Relationship Id="rId28" Type="http://schemas.openxmlformats.org/officeDocument/2006/relationships/hyperlink" Target="http://gobiernoabierto.veracruzmunicipio.gob.mx/wp-content/uploads/2022/04/WhatsApp-Image-2022-03-09-at-12.44.27-PM.jpeg" TargetMode="External"/><Relationship Id="rId49" Type="http://schemas.openxmlformats.org/officeDocument/2006/relationships/hyperlink" Target="https://www.veracruzmunicipio.gob.mx/wp-content/uploads/2022/07/IMG_4122.jpg" TargetMode="External"/><Relationship Id="rId114" Type="http://schemas.openxmlformats.org/officeDocument/2006/relationships/hyperlink" Target="https://www.veracruzmunicipio.gob.mx/wp-content/uploads/2022/07/20220610_1427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O477"/>
  <sheetViews>
    <sheetView tabSelected="1" zoomScale="85" zoomScaleNormal="85" workbookViewId="0">
      <pane ySplit="1" topLeftCell="A2" activePane="bottomLeft" state="frozen"/>
      <selection pane="bottomLeft" activeCell="H1" sqref="H1"/>
    </sheetView>
  </sheetViews>
  <sheetFormatPr baseColWidth="10" defaultRowHeight="15"/>
  <cols>
    <col min="1" max="1" width="4.42578125" bestFit="1" customWidth="1"/>
    <col min="2" max="2" width="43.85546875" bestFit="1" customWidth="1"/>
    <col min="3" max="3" width="11.5703125" bestFit="1" customWidth="1"/>
    <col min="4" max="4" width="19.5703125" bestFit="1" customWidth="1"/>
    <col min="5" max="5" width="19.28515625" bestFit="1" customWidth="1"/>
    <col min="6" max="6" width="64.28515625" customWidth="1"/>
    <col min="7" max="7" width="16.5703125" bestFit="1" customWidth="1"/>
    <col min="8" max="8" width="8.85546875" bestFit="1" customWidth="1"/>
    <col min="9" max="9" width="36" bestFit="1" customWidth="1"/>
    <col min="10" max="10" width="26.7109375" bestFit="1" customWidth="1"/>
    <col min="11" max="11" width="8.5703125" bestFit="1" customWidth="1"/>
    <col min="12" max="12" width="10.140625" bestFit="1" customWidth="1"/>
    <col min="13" max="13" width="8.5703125" bestFit="1" customWidth="1"/>
    <col min="14" max="14" width="81.140625" customWidth="1"/>
    <col min="15" max="15" width="14.42578125" style="4" customWidth="1"/>
    <col min="16" max="16" width="12.7109375" customWidth="1"/>
    <col min="17" max="17" width="11.7109375" bestFit="1" customWidth="1"/>
    <col min="18" max="18" width="15.5703125" bestFit="1" customWidth="1"/>
    <col min="19" max="19" width="17.85546875" customWidth="1"/>
    <col min="20" max="22" width="81.140625" bestFit="1" customWidth="1"/>
    <col min="23" max="24" width="81.140625" hidden="1" customWidth="1"/>
    <col min="25" max="25" width="13.85546875" hidden="1" customWidth="1"/>
    <col min="26" max="26" width="34.85546875" hidden="1" customWidth="1"/>
    <col min="27" max="27" width="19.28515625" hidden="1" customWidth="1"/>
    <col min="28" max="28" width="14.7109375" hidden="1" customWidth="1"/>
    <col min="29" max="29" width="0" hidden="1" customWidth="1"/>
    <col min="30" max="30" width="11" hidden="1" customWidth="1"/>
    <col min="31" max="31" width="81.140625" hidden="1" customWidth="1"/>
    <col min="32" max="32" width="9.85546875" hidden="1" customWidth="1"/>
    <col min="33" max="33" width="8.5703125" hidden="1" customWidth="1"/>
    <col min="34" max="34" width="49.5703125" hidden="1" customWidth="1"/>
    <col min="35" max="35" width="15.28515625" hidden="1" customWidth="1"/>
    <col min="36" max="36" width="19.140625" hidden="1" customWidth="1"/>
    <col min="37" max="37" width="26.85546875" hidden="1" customWidth="1"/>
    <col min="38" max="38" width="14.42578125" hidden="1" customWidth="1"/>
  </cols>
  <sheetData>
    <row r="1" spans="1:38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5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</row>
    <row r="2" spans="1:38" s="2" customFormat="1">
      <c r="A2" s="2">
        <v>1</v>
      </c>
      <c r="B2" s="2" t="s">
        <v>50</v>
      </c>
      <c r="C2" s="2" t="s">
        <v>38</v>
      </c>
      <c r="D2" s="2" t="s">
        <v>41</v>
      </c>
      <c r="E2" s="2" t="s">
        <v>40</v>
      </c>
      <c r="F2" s="2" t="s">
        <v>49</v>
      </c>
      <c r="G2" s="2">
        <v>0</v>
      </c>
      <c r="H2" s="2">
        <v>1</v>
      </c>
      <c r="I2" s="2" t="s">
        <v>52</v>
      </c>
      <c r="J2" s="2" t="s">
        <v>53</v>
      </c>
      <c r="N2" s="2" t="s">
        <v>51</v>
      </c>
      <c r="O2" s="5">
        <v>19.218883045505098</v>
      </c>
      <c r="P2" s="2">
        <v>-96.215665211865399</v>
      </c>
      <c r="Q2" s="3">
        <v>44581</v>
      </c>
      <c r="R2" s="3">
        <v>44581</v>
      </c>
      <c r="S2" s="2">
        <v>100</v>
      </c>
      <c r="T2" s="6" t="s">
        <v>55</v>
      </c>
      <c r="U2" s="6" t="s">
        <v>56</v>
      </c>
    </row>
    <row r="3" spans="1:38" s="2" customFormat="1">
      <c r="A3" s="2">
        <v>2</v>
      </c>
      <c r="B3" s="2" t="s">
        <v>54</v>
      </c>
      <c r="C3" s="2" t="s">
        <v>38</v>
      </c>
      <c r="D3" s="2" t="s">
        <v>41</v>
      </c>
      <c r="E3" s="2" t="s">
        <v>40</v>
      </c>
      <c r="F3" s="2" t="s">
        <v>49</v>
      </c>
      <c r="G3" s="2">
        <v>0</v>
      </c>
      <c r="H3" s="2">
        <v>1</v>
      </c>
      <c r="I3" s="2" t="s">
        <v>43</v>
      </c>
      <c r="J3" s="2" t="s">
        <v>44</v>
      </c>
      <c r="N3" s="2" t="s">
        <v>39</v>
      </c>
      <c r="O3" s="5">
        <v>19.205756999999998</v>
      </c>
      <c r="P3" s="2">
        <v>-96.165051000000005</v>
      </c>
      <c r="Q3" s="3">
        <v>44586</v>
      </c>
      <c r="R3" s="3">
        <v>44586</v>
      </c>
      <c r="S3" s="2">
        <v>100</v>
      </c>
      <c r="T3" s="6" t="s">
        <v>57</v>
      </c>
      <c r="U3" s="6" t="s">
        <v>58</v>
      </c>
    </row>
    <row r="4" spans="1:38" s="2" customFormat="1">
      <c r="A4" s="2">
        <v>3</v>
      </c>
      <c r="B4" s="2" t="s">
        <v>59</v>
      </c>
      <c r="C4" s="2" t="s">
        <v>38</v>
      </c>
      <c r="D4" s="2" t="s">
        <v>41</v>
      </c>
      <c r="E4" s="2" t="s">
        <v>40</v>
      </c>
      <c r="F4" s="2" t="s">
        <v>49</v>
      </c>
      <c r="G4" s="2">
        <v>0</v>
      </c>
      <c r="H4" s="2">
        <v>1</v>
      </c>
      <c r="I4" s="2" t="s">
        <v>43</v>
      </c>
      <c r="J4" s="2" t="s">
        <v>44</v>
      </c>
      <c r="N4" s="2" t="s">
        <v>39</v>
      </c>
      <c r="O4" s="5">
        <v>19.205756999999998</v>
      </c>
      <c r="P4" s="2">
        <v>-96.165051000000005</v>
      </c>
      <c r="Q4" s="3">
        <v>44593</v>
      </c>
      <c r="R4" s="3">
        <v>44614</v>
      </c>
      <c r="S4" s="2">
        <v>100</v>
      </c>
      <c r="T4" s="6" t="s">
        <v>61</v>
      </c>
      <c r="U4" s="6" t="s">
        <v>62</v>
      </c>
    </row>
    <row r="5" spans="1:38" s="2" customFormat="1">
      <c r="A5" s="2">
        <v>4</v>
      </c>
      <c r="B5" s="2" t="s">
        <v>60</v>
      </c>
      <c r="C5" s="2" t="s">
        <v>38</v>
      </c>
      <c r="D5" s="2" t="s">
        <v>41</v>
      </c>
      <c r="E5" s="2" t="s">
        <v>40</v>
      </c>
      <c r="F5" s="2" t="s">
        <v>49</v>
      </c>
      <c r="G5" s="2">
        <v>0</v>
      </c>
      <c r="H5" s="2">
        <v>1</v>
      </c>
      <c r="I5" s="2" t="s">
        <v>66</v>
      </c>
      <c r="J5" s="2" t="s">
        <v>66</v>
      </c>
      <c r="N5" s="2" t="s">
        <v>66</v>
      </c>
      <c r="O5" s="5">
        <v>19.211372680380901</v>
      </c>
      <c r="P5" s="2">
        <v>-96.209591901825107</v>
      </c>
      <c r="Q5" s="3">
        <v>44602</v>
      </c>
      <c r="R5" s="3">
        <v>44615</v>
      </c>
      <c r="S5" s="2">
        <v>100</v>
      </c>
      <c r="T5" s="6" t="s">
        <v>67</v>
      </c>
      <c r="U5" s="6" t="s">
        <v>68</v>
      </c>
    </row>
    <row r="6" spans="1:38" s="2" customFormat="1">
      <c r="A6" s="2">
        <v>5</v>
      </c>
      <c r="B6" s="2" t="s">
        <v>63</v>
      </c>
      <c r="C6" s="2" t="s">
        <v>38</v>
      </c>
      <c r="D6" s="2" t="s">
        <v>41</v>
      </c>
      <c r="E6" s="2" t="s">
        <v>40</v>
      </c>
      <c r="F6" s="2" t="s">
        <v>49</v>
      </c>
      <c r="G6" s="2">
        <v>0</v>
      </c>
      <c r="H6" s="2">
        <v>1</v>
      </c>
      <c r="I6" s="2" t="s">
        <v>43</v>
      </c>
      <c r="J6" s="2" t="s">
        <v>44</v>
      </c>
      <c r="N6" s="2" t="s">
        <v>39</v>
      </c>
      <c r="O6" s="5">
        <v>19.205756999999998</v>
      </c>
      <c r="P6" s="2">
        <v>-96.165051000000005</v>
      </c>
      <c r="Q6" s="3">
        <v>44609</v>
      </c>
      <c r="R6" s="3">
        <v>44616</v>
      </c>
      <c r="S6" s="2">
        <v>100</v>
      </c>
      <c r="T6" s="6" t="s">
        <v>64</v>
      </c>
      <c r="U6" s="6" t="s">
        <v>65</v>
      </c>
    </row>
    <row r="7" spans="1:38" s="2" customFormat="1">
      <c r="A7" s="2">
        <v>6</v>
      </c>
      <c r="B7" s="2" t="s">
        <v>69</v>
      </c>
      <c r="C7" s="2" t="s">
        <v>38</v>
      </c>
      <c r="D7" s="2" t="s">
        <v>42</v>
      </c>
      <c r="E7" s="2" t="s">
        <v>40</v>
      </c>
      <c r="F7" s="2" t="s">
        <v>71</v>
      </c>
      <c r="G7" s="2">
        <v>0</v>
      </c>
      <c r="H7" s="2">
        <v>1</v>
      </c>
      <c r="I7" s="2" t="s">
        <v>74</v>
      </c>
      <c r="J7" s="2" t="s">
        <v>73</v>
      </c>
      <c r="N7" s="2" t="s">
        <v>72</v>
      </c>
      <c r="O7" s="5">
        <v>19.1988640802576</v>
      </c>
      <c r="P7" s="2">
        <v>-96.134684564711094</v>
      </c>
      <c r="Q7" s="3">
        <v>37298</v>
      </c>
      <c r="R7" s="3">
        <v>44603</v>
      </c>
      <c r="S7" s="2">
        <v>100</v>
      </c>
      <c r="T7" s="6" t="s">
        <v>75</v>
      </c>
      <c r="U7" s="6" t="s">
        <v>76</v>
      </c>
    </row>
    <row r="8" spans="1:38" s="2" customFormat="1">
      <c r="A8" s="2">
        <v>7</v>
      </c>
      <c r="B8" s="2" t="s">
        <v>70</v>
      </c>
      <c r="C8" s="2" t="s">
        <v>38</v>
      </c>
      <c r="D8" s="2" t="s">
        <v>42</v>
      </c>
      <c r="E8" s="2" t="s">
        <v>40</v>
      </c>
      <c r="F8" s="2" t="s">
        <v>45</v>
      </c>
      <c r="G8" s="2">
        <v>0</v>
      </c>
      <c r="H8" s="2">
        <v>1</v>
      </c>
      <c r="I8" s="2" t="s">
        <v>46</v>
      </c>
      <c r="J8" s="2" t="s">
        <v>47</v>
      </c>
      <c r="N8" s="2" t="s">
        <v>48</v>
      </c>
      <c r="O8" s="5">
        <v>19.170778442807801</v>
      </c>
      <c r="P8" s="2">
        <v>-96.137672048403701</v>
      </c>
      <c r="Q8" s="3">
        <v>44606</v>
      </c>
      <c r="R8" s="3">
        <v>44620</v>
      </c>
      <c r="S8" s="2">
        <v>100</v>
      </c>
      <c r="T8" s="6" t="s">
        <v>77</v>
      </c>
    </row>
    <row r="9" spans="1:38" s="2" customFormat="1">
      <c r="A9" s="2">
        <v>8</v>
      </c>
      <c r="B9" s="2" t="s">
        <v>63</v>
      </c>
      <c r="C9" s="2" t="s">
        <v>38</v>
      </c>
      <c r="D9" s="2" t="s">
        <v>41</v>
      </c>
      <c r="E9" s="2" t="s">
        <v>40</v>
      </c>
      <c r="F9" s="2" t="s">
        <v>49</v>
      </c>
      <c r="G9" s="2">
        <v>0</v>
      </c>
      <c r="H9" s="2">
        <v>1</v>
      </c>
      <c r="I9" s="2" t="s">
        <v>43</v>
      </c>
      <c r="J9" s="2" t="s">
        <v>44</v>
      </c>
      <c r="N9" s="2" t="s">
        <v>39</v>
      </c>
      <c r="O9" s="5">
        <v>19.205756999999998</v>
      </c>
      <c r="P9" s="2">
        <v>-96.165051000000005</v>
      </c>
      <c r="Q9" s="3">
        <v>44623</v>
      </c>
      <c r="R9" s="3">
        <v>44651</v>
      </c>
      <c r="S9" s="2">
        <v>100</v>
      </c>
      <c r="T9" s="6" t="s">
        <v>88</v>
      </c>
      <c r="U9" s="6" t="s">
        <v>89</v>
      </c>
    </row>
    <row r="10" spans="1:38" s="2" customFormat="1">
      <c r="A10" s="2">
        <v>9</v>
      </c>
      <c r="B10" s="2" t="s">
        <v>60</v>
      </c>
      <c r="C10" s="2" t="s">
        <v>38</v>
      </c>
      <c r="D10" s="2" t="s">
        <v>41</v>
      </c>
      <c r="E10" s="2" t="s">
        <v>40</v>
      </c>
      <c r="F10" s="2" t="s">
        <v>49</v>
      </c>
      <c r="G10" s="2">
        <v>0</v>
      </c>
      <c r="H10" s="2">
        <v>1</v>
      </c>
      <c r="I10" s="2" t="s">
        <v>78</v>
      </c>
      <c r="J10" s="2" t="s">
        <v>78</v>
      </c>
      <c r="N10" s="2" t="s">
        <v>78</v>
      </c>
      <c r="O10" s="5">
        <v>19.161310573615602</v>
      </c>
      <c r="P10" s="2">
        <v>-96.167499387867295</v>
      </c>
      <c r="Q10" s="3">
        <v>44629</v>
      </c>
      <c r="R10" s="3">
        <v>44629</v>
      </c>
      <c r="S10" s="2">
        <v>100</v>
      </c>
      <c r="T10" s="6" t="s">
        <v>90</v>
      </c>
      <c r="U10" s="6" t="s">
        <v>91</v>
      </c>
    </row>
    <row r="11" spans="1:38" s="2" customFormat="1">
      <c r="A11" s="2">
        <v>10</v>
      </c>
      <c r="B11" s="2" t="s">
        <v>60</v>
      </c>
      <c r="C11" s="2" t="s">
        <v>38</v>
      </c>
      <c r="D11" s="2" t="s">
        <v>41</v>
      </c>
      <c r="E11" s="2" t="s">
        <v>40</v>
      </c>
      <c r="F11" s="2" t="s">
        <v>49</v>
      </c>
      <c r="G11" s="2">
        <v>0</v>
      </c>
      <c r="H11" s="2">
        <v>1</v>
      </c>
      <c r="I11" s="2" t="s">
        <v>79</v>
      </c>
      <c r="J11" s="2" t="s">
        <v>79</v>
      </c>
      <c r="N11" s="2" t="s">
        <v>79</v>
      </c>
      <c r="O11" s="5">
        <v>19.181072402082499</v>
      </c>
      <c r="P11" s="2">
        <v>-96.178657759135007</v>
      </c>
      <c r="Q11" s="3">
        <v>44631</v>
      </c>
      <c r="R11" s="3">
        <v>44631</v>
      </c>
      <c r="S11" s="2">
        <v>100</v>
      </c>
      <c r="T11" s="6" t="s">
        <v>92</v>
      </c>
      <c r="U11" s="6" t="s">
        <v>93</v>
      </c>
    </row>
    <row r="12" spans="1:38" s="2" customFormat="1">
      <c r="A12" s="2">
        <v>11</v>
      </c>
      <c r="B12" s="2" t="s">
        <v>60</v>
      </c>
      <c r="C12" s="2" t="s">
        <v>38</v>
      </c>
      <c r="D12" s="2" t="s">
        <v>41</v>
      </c>
      <c r="E12" s="2" t="s">
        <v>40</v>
      </c>
      <c r="F12" s="2" t="s">
        <v>49</v>
      </c>
      <c r="G12" s="2">
        <v>0</v>
      </c>
      <c r="H12" s="2">
        <v>1</v>
      </c>
      <c r="I12" s="2" t="s">
        <v>80</v>
      </c>
      <c r="J12" s="2" t="s">
        <v>80</v>
      </c>
      <c r="N12" s="2" t="s">
        <v>80</v>
      </c>
      <c r="O12" s="5">
        <v>19.1838020763123</v>
      </c>
      <c r="P12" s="2">
        <v>-96.176020545523599</v>
      </c>
      <c r="Q12" s="3">
        <v>44638</v>
      </c>
      <c r="R12" s="3">
        <v>44638</v>
      </c>
      <c r="S12" s="2">
        <v>100</v>
      </c>
      <c r="T12" s="6" t="s">
        <v>94</v>
      </c>
      <c r="U12" s="6" t="s">
        <v>95</v>
      </c>
    </row>
    <row r="13" spans="1:38" s="2" customFormat="1">
      <c r="A13" s="2">
        <v>12</v>
      </c>
      <c r="B13" s="2" t="s">
        <v>60</v>
      </c>
      <c r="C13" s="2" t="s">
        <v>38</v>
      </c>
      <c r="D13" s="2" t="s">
        <v>41</v>
      </c>
      <c r="E13" s="2" t="s">
        <v>40</v>
      </c>
      <c r="F13" s="2" t="s">
        <v>49</v>
      </c>
      <c r="G13" s="2">
        <v>0</v>
      </c>
      <c r="H13" s="2">
        <v>1</v>
      </c>
      <c r="I13" s="2" t="s">
        <v>81</v>
      </c>
      <c r="J13" s="2" t="s">
        <v>81</v>
      </c>
      <c r="N13" s="2" t="s">
        <v>81</v>
      </c>
      <c r="O13" s="5">
        <v>19.1842390291051</v>
      </c>
      <c r="P13" s="2">
        <v>-96.169628876767803</v>
      </c>
      <c r="Q13" s="3">
        <v>44645</v>
      </c>
      <c r="R13" s="3">
        <v>44645</v>
      </c>
      <c r="S13" s="2">
        <v>100</v>
      </c>
      <c r="T13" s="6" t="s">
        <v>96</v>
      </c>
      <c r="U13" s="6" t="s">
        <v>97</v>
      </c>
    </row>
    <row r="14" spans="1:38" s="2" customFormat="1">
      <c r="A14" s="2">
        <v>13</v>
      </c>
      <c r="B14" s="2" t="s">
        <v>60</v>
      </c>
      <c r="C14" s="2" t="s">
        <v>38</v>
      </c>
      <c r="D14" s="2" t="s">
        <v>41</v>
      </c>
      <c r="E14" s="2" t="s">
        <v>40</v>
      </c>
      <c r="F14" s="2" t="s">
        <v>49</v>
      </c>
      <c r="G14" s="2">
        <v>0</v>
      </c>
      <c r="H14" s="2">
        <v>1</v>
      </c>
      <c r="I14" s="2" t="s">
        <v>82</v>
      </c>
      <c r="J14" s="2" t="s">
        <v>82</v>
      </c>
      <c r="N14" s="2" t="s">
        <v>82</v>
      </c>
      <c r="O14" s="5">
        <v>19.1405224801603</v>
      </c>
      <c r="P14" s="2">
        <v>-96.105773487867594</v>
      </c>
      <c r="Q14" s="3">
        <v>44651</v>
      </c>
      <c r="R14" s="3">
        <v>44651</v>
      </c>
      <c r="S14" s="2">
        <v>100</v>
      </c>
      <c r="T14" s="6" t="s">
        <v>98</v>
      </c>
      <c r="U14" s="6" t="s">
        <v>99</v>
      </c>
    </row>
    <row r="15" spans="1:38" s="2" customFormat="1">
      <c r="A15" s="2">
        <v>14</v>
      </c>
      <c r="B15" s="2" t="s">
        <v>83</v>
      </c>
      <c r="C15" s="2" t="s">
        <v>38</v>
      </c>
      <c r="D15" s="2" t="s">
        <v>85</v>
      </c>
      <c r="E15" s="2" t="s">
        <v>40</v>
      </c>
      <c r="F15" s="2" t="s">
        <v>86</v>
      </c>
      <c r="G15" s="2">
        <v>0</v>
      </c>
      <c r="H15" s="2">
        <v>1</v>
      </c>
      <c r="I15" s="2" t="s">
        <v>87</v>
      </c>
      <c r="J15" s="2" t="s">
        <v>87</v>
      </c>
      <c r="N15" s="2" t="s">
        <v>87</v>
      </c>
      <c r="O15" s="5">
        <v>19.162151175492902</v>
      </c>
      <c r="P15" s="2">
        <v>-96.112137533757902</v>
      </c>
      <c r="Q15" s="3">
        <v>44628</v>
      </c>
      <c r="R15" s="3">
        <v>44628</v>
      </c>
      <c r="S15" s="2">
        <v>100</v>
      </c>
      <c r="T15" s="6" t="s">
        <v>100</v>
      </c>
      <c r="U15" s="6" t="s">
        <v>101</v>
      </c>
    </row>
    <row r="16" spans="1:38" s="2" customFormat="1">
      <c r="A16" s="2">
        <v>15</v>
      </c>
      <c r="B16" s="2" t="s">
        <v>84</v>
      </c>
      <c r="C16" s="2" t="s">
        <v>38</v>
      </c>
      <c r="D16" s="2" t="s">
        <v>85</v>
      </c>
      <c r="E16" s="2" t="s">
        <v>40</v>
      </c>
      <c r="F16" s="2" t="s">
        <v>86</v>
      </c>
      <c r="G16" s="2">
        <v>0</v>
      </c>
      <c r="H16" s="2">
        <v>1</v>
      </c>
      <c r="I16" s="2" t="s">
        <v>87</v>
      </c>
      <c r="J16" s="2" t="s">
        <v>87</v>
      </c>
      <c r="N16" s="2" t="s">
        <v>87</v>
      </c>
      <c r="O16" s="5">
        <v>19.162151175492902</v>
      </c>
      <c r="P16" s="2">
        <v>-96.112137533757902</v>
      </c>
      <c r="Q16" s="3">
        <v>44628</v>
      </c>
      <c r="R16" s="3">
        <v>44628</v>
      </c>
      <c r="S16" s="2">
        <v>100</v>
      </c>
      <c r="T16" s="6" t="s">
        <v>102</v>
      </c>
      <c r="U16" s="6" t="s">
        <v>103</v>
      </c>
    </row>
    <row r="17" spans="1:21" s="2" customFormat="1">
      <c r="A17" s="2">
        <v>16</v>
      </c>
      <c r="B17" s="2" t="s">
        <v>70</v>
      </c>
      <c r="C17" s="2" t="s">
        <v>38</v>
      </c>
      <c r="D17" s="2" t="s">
        <v>42</v>
      </c>
      <c r="E17" s="2" t="s">
        <v>40</v>
      </c>
      <c r="F17" s="2" t="s">
        <v>45</v>
      </c>
      <c r="G17" s="2">
        <v>0</v>
      </c>
      <c r="H17" s="2">
        <v>1</v>
      </c>
      <c r="I17" s="2" t="s">
        <v>46</v>
      </c>
      <c r="J17" s="2" t="s">
        <v>47</v>
      </c>
      <c r="N17" s="2" t="s">
        <v>48</v>
      </c>
      <c r="O17" s="5">
        <v>19.170778442807801</v>
      </c>
      <c r="P17" s="2">
        <v>-96.137672048403701</v>
      </c>
      <c r="Q17" s="3">
        <v>44634</v>
      </c>
      <c r="R17" s="3">
        <v>44648</v>
      </c>
      <c r="S17" s="2">
        <v>100</v>
      </c>
      <c r="T17" s="6" t="s">
        <v>104</v>
      </c>
      <c r="U17" s="6" t="s">
        <v>105</v>
      </c>
    </row>
    <row r="18" spans="1:21" s="2" customFormat="1">
      <c r="A18" s="2">
        <v>17</v>
      </c>
      <c r="B18" s="2" t="s">
        <v>60</v>
      </c>
      <c r="C18" s="2" t="s">
        <v>38</v>
      </c>
      <c r="D18" s="2" t="s">
        <v>41</v>
      </c>
      <c r="E18" s="2" t="s">
        <v>40</v>
      </c>
      <c r="F18" s="2" t="s">
        <v>49</v>
      </c>
      <c r="G18" s="2">
        <v>0</v>
      </c>
      <c r="H18" s="2">
        <v>1</v>
      </c>
      <c r="I18" s="2" t="s">
        <v>111</v>
      </c>
      <c r="N18" s="2" t="s">
        <v>110</v>
      </c>
      <c r="O18" s="5">
        <v>19.175902580809101</v>
      </c>
      <c r="P18" s="2">
        <v>-96.128260630682803</v>
      </c>
      <c r="Q18" s="3">
        <v>44652</v>
      </c>
      <c r="R18" s="3">
        <v>44652</v>
      </c>
      <c r="S18" s="2">
        <v>100</v>
      </c>
      <c r="T18" s="6" t="s">
        <v>112</v>
      </c>
      <c r="U18" s="6" t="s">
        <v>113</v>
      </c>
    </row>
    <row r="19" spans="1:21" s="2" customFormat="1">
      <c r="A19" s="2">
        <v>18</v>
      </c>
      <c r="B19" s="2" t="s">
        <v>60</v>
      </c>
      <c r="C19" s="2" t="s">
        <v>38</v>
      </c>
      <c r="D19" s="2" t="s">
        <v>41</v>
      </c>
      <c r="E19" s="2" t="s">
        <v>40</v>
      </c>
      <c r="F19" s="2" t="s">
        <v>49</v>
      </c>
      <c r="G19" s="2">
        <v>0</v>
      </c>
      <c r="H19" s="2">
        <v>1</v>
      </c>
      <c r="I19" s="2" t="s">
        <v>107</v>
      </c>
      <c r="N19" s="2" t="s">
        <v>107</v>
      </c>
      <c r="O19" s="5">
        <v>19.2121562429238</v>
      </c>
      <c r="P19" s="2">
        <v>-96.194446187866603</v>
      </c>
      <c r="Q19" s="3">
        <v>44664</v>
      </c>
      <c r="R19" s="3">
        <v>44664</v>
      </c>
      <c r="S19" s="2">
        <v>100</v>
      </c>
      <c r="T19" s="6" t="s">
        <v>116</v>
      </c>
      <c r="U19" s="6" t="s">
        <v>117</v>
      </c>
    </row>
    <row r="20" spans="1:21" s="2" customFormat="1">
      <c r="A20" s="2">
        <v>19</v>
      </c>
      <c r="B20" s="2" t="s">
        <v>60</v>
      </c>
      <c r="C20" s="2" t="s">
        <v>38</v>
      </c>
      <c r="D20" s="2" t="s">
        <v>41</v>
      </c>
      <c r="E20" s="2" t="s">
        <v>40</v>
      </c>
      <c r="F20" s="2" t="s">
        <v>49</v>
      </c>
      <c r="G20" s="2">
        <v>0</v>
      </c>
      <c r="H20" s="2">
        <v>1</v>
      </c>
      <c r="I20" s="2" t="s">
        <v>108</v>
      </c>
      <c r="N20" s="2" t="s">
        <v>108</v>
      </c>
      <c r="O20" s="5">
        <v>19.151186470609801</v>
      </c>
      <c r="P20" s="2">
        <v>-96.197742534113402</v>
      </c>
      <c r="Q20" s="3">
        <v>44672</v>
      </c>
      <c r="R20" s="3">
        <v>44672</v>
      </c>
      <c r="S20" s="2">
        <v>100</v>
      </c>
      <c r="T20" s="6" t="s">
        <v>114</v>
      </c>
      <c r="U20" s="6" t="s">
        <v>115</v>
      </c>
    </row>
    <row r="21" spans="1:21" s="2" customFormat="1">
      <c r="A21" s="2">
        <v>20</v>
      </c>
      <c r="B21" s="2" t="s">
        <v>106</v>
      </c>
      <c r="C21" s="2" t="s">
        <v>38</v>
      </c>
      <c r="D21" s="2" t="s">
        <v>41</v>
      </c>
      <c r="E21" s="2" t="s">
        <v>40</v>
      </c>
      <c r="F21" s="2" t="s">
        <v>49</v>
      </c>
      <c r="G21" s="2">
        <v>0</v>
      </c>
      <c r="H21" s="2">
        <v>1</v>
      </c>
      <c r="I21" s="2" t="s">
        <v>43</v>
      </c>
      <c r="J21" s="2" t="s">
        <v>44</v>
      </c>
      <c r="N21" s="2" t="s">
        <v>109</v>
      </c>
      <c r="O21" s="5">
        <v>19.205756999999998</v>
      </c>
      <c r="P21" s="2">
        <v>-96.165051000000005</v>
      </c>
      <c r="Q21" s="3">
        <v>44656</v>
      </c>
      <c r="R21" s="3">
        <v>44677</v>
      </c>
      <c r="S21" s="2">
        <v>100</v>
      </c>
      <c r="T21" s="6" t="s">
        <v>118</v>
      </c>
      <c r="U21" s="6" t="s">
        <v>119</v>
      </c>
    </row>
    <row r="22" spans="1:21" s="2" customFormat="1">
      <c r="A22" s="2">
        <v>21</v>
      </c>
      <c r="B22" s="2" t="s">
        <v>63</v>
      </c>
      <c r="C22" s="2" t="s">
        <v>38</v>
      </c>
      <c r="D22" s="2" t="s">
        <v>41</v>
      </c>
      <c r="E22" s="2" t="s">
        <v>40</v>
      </c>
      <c r="F22" s="2" t="s">
        <v>49</v>
      </c>
      <c r="G22" s="2">
        <v>0</v>
      </c>
      <c r="H22" s="2">
        <v>1</v>
      </c>
      <c r="I22" s="2" t="s">
        <v>43</v>
      </c>
      <c r="J22" s="2" t="s">
        <v>44</v>
      </c>
      <c r="N22" s="2" t="s">
        <v>109</v>
      </c>
      <c r="O22" s="5">
        <v>19.205756999999998</v>
      </c>
      <c r="P22" s="2">
        <v>-96.165051000000005</v>
      </c>
      <c r="Q22" s="3">
        <v>44658</v>
      </c>
      <c r="R22" s="3">
        <v>44679</v>
      </c>
      <c r="S22" s="2">
        <v>100</v>
      </c>
      <c r="T22" s="6" t="s">
        <v>120</v>
      </c>
      <c r="U22" s="6" t="s">
        <v>121</v>
      </c>
    </row>
    <row r="23" spans="1:21" s="2" customFormat="1">
      <c r="A23" s="2">
        <v>22</v>
      </c>
      <c r="B23" s="2" t="s">
        <v>129</v>
      </c>
      <c r="C23" s="2" t="s">
        <v>38</v>
      </c>
      <c r="D23" s="2" t="s">
        <v>85</v>
      </c>
      <c r="E23" s="2" t="s">
        <v>40</v>
      </c>
      <c r="F23" s="2" t="s">
        <v>86</v>
      </c>
      <c r="G23" s="2">
        <v>0</v>
      </c>
      <c r="H23" s="2">
        <v>1</v>
      </c>
      <c r="I23" s="2" t="s">
        <v>127</v>
      </c>
      <c r="J23" s="2" t="s">
        <v>128</v>
      </c>
      <c r="N23" s="2" t="s">
        <v>122</v>
      </c>
      <c r="O23" s="5">
        <v>19.188957248961501</v>
      </c>
      <c r="P23" s="2">
        <v>-96.177612503208294</v>
      </c>
      <c r="Q23" s="3">
        <f>[1]ABRIL!G11</f>
        <v>44657</v>
      </c>
      <c r="R23" s="3">
        <f>[1]ABRIL!H11</f>
        <v>44658</v>
      </c>
      <c r="S23" s="2">
        <v>100</v>
      </c>
      <c r="T23" s="6" t="s">
        <v>132</v>
      </c>
      <c r="U23" s="6" t="s">
        <v>133</v>
      </c>
    </row>
    <row r="24" spans="1:21" s="2" customFormat="1">
      <c r="A24" s="2">
        <v>23</v>
      </c>
      <c r="B24" s="2" t="s">
        <v>130</v>
      </c>
      <c r="C24" s="2" t="s">
        <v>38</v>
      </c>
      <c r="D24" s="2" t="s">
        <v>85</v>
      </c>
      <c r="E24" s="2" t="s">
        <v>40</v>
      </c>
      <c r="F24" s="2" t="s">
        <v>86</v>
      </c>
      <c r="G24" s="2">
        <v>0</v>
      </c>
      <c r="H24" s="2">
        <v>1</v>
      </c>
      <c r="I24" s="2" t="s">
        <v>43</v>
      </c>
      <c r="J24" s="2" t="s">
        <v>44</v>
      </c>
      <c r="N24" s="2" t="s">
        <v>123</v>
      </c>
      <c r="O24" s="5">
        <v>19.205756999999998</v>
      </c>
      <c r="P24" s="2">
        <v>-96.165051000000005</v>
      </c>
      <c r="Q24" s="3">
        <f>[1]ABRIL!G12</f>
        <v>44678</v>
      </c>
      <c r="R24" s="3">
        <f>[1]ABRIL!H12</f>
        <v>44678</v>
      </c>
      <c r="S24" s="2">
        <v>100</v>
      </c>
      <c r="T24" s="6" t="s">
        <v>134</v>
      </c>
    </row>
    <row r="25" spans="1:21" s="2" customFormat="1">
      <c r="A25" s="2">
        <v>24</v>
      </c>
      <c r="B25" s="2" t="s">
        <v>131</v>
      </c>
      <c r="C25" s="2" t="s">
        <v>38</v>
      </c>
      <c r="D25" s="2" t="s">
        <v>85</v>
      </c>
      <c r="E25" s="2" t="s">
        <v>40</v>
      </c>
      <c r="F25" s="2" t="s">
        <v>86</v>
      </c>
      <c r="G25" s="2">
        <v>0</v>
      </c>
      <c r="H25" s="2">
        <v>1</v>
      </c>
      <c r="I25" s="2" t="s">
        <v>125</v>
      </c>
      <c r="J25" s="2" t="s">
        <v>126</v>
      </c>
      <c r="N25" s="2" t="s">
        <v>124</v>
      </c>
      <c r="O25" s="5">
        <v>19.1849413019686</v>
      </c>
      <c r="P25" s="2">
        <v>-96.132723838147498</v>
      </c>
      <c r="Q25" s="3">
        <f>[1]ABRIL!G13</f>
        <v>44680</v>
      </c>
      <c r="R25" s="3">
        <f>[1]ABRIL!H13</f>
        <v>44680</v>
      </c>
      <c r="S25" s="2">
        <v>100</v>
      </c>
      <c r="T25" s="6" t="s">
        <v>135</v>
      </c>
      <c r="U25" s="6" t="s">
        <v>136</v>
      </c>
    </row>
    <row r="26" spans="1:21" s="2" customFormat="1">
      <c r="A26" s="2">
        <v>25</v>
      </c>
      <c r="B26" s="2" t="s">
        <v>137</v>
      </c>
      <c r="C26" s="2" t="s">
        <v>38</v>
      </c>
      <c r="D26" s="2" t="s">
        <v>41</v>
      </c>
      <c r="E26" s="2" t="s">
        <v>40</v>
      </c>
      <c r="F26" s="2" t="s">
        <v>140</v>
      </c>
      <c r="G26" s="2">
        <v>0</v>
      </c>
      <c r="H26" s="2">
        <v>1</v>
      </c>
      <c r="I26" s="2" t="s">
        <v>43</v>
      </c>
      <c r="J26" s="2" t="s">
        <v>44</v>
      </c>
      <c r="N26" s="2" t="s">
        <v>141</v>
      </c>
      <c r="O26" s="5">
        <v>19.205756999999998</v>
      </c>
      <c r="P26" s="2">
        <v>-96.165051000000005</v>
      </c>
      <c r="Q26" s="3">
        <f>[2]ABRIL!E6</f>
        <v>44652</v>
      </c>
      <c r="R26" s="3">
        <f>[2]ABRIL!F6</f>
        <v>44315</v>
      </c>
      <c r="S26" s="2">
        <v>100</v>
      </c>
      <c r="T26" s="6" t="s">
        <v>144</v>
      </c>
      <c r="U26" s="6" t="s">
        <v>145</v>
      </c>
    </row>
    <row r="27" spans="1:21" s="2" customFormat="1">
      <c r="A27" s="2">
        <v>26</v>
      </c>
      <c r="B27" s="2" t="s">
        <v>138</v>
      </c>
      <c r="C27" s="2" t="s">
        <v>38</v>
      </c>
      <c r="D27" s="2" t="s">
        <v>41</v>
      </c>
      <c r="E27" s="2" t="s">
        <v>40</v>
      </c>
      <c r="F27" s="2" t="s">
        <v>140</v>
      </c>
      <c r="G27" s="2">
        <v>0</v>
      </c>
      <c r="H27" s="2">
        <v>1</v>
      </c>
      <c r="I27" s="2" t="s">
        <v>43</v>
      </c>
      <c r="J27" s="2" t="s">
        <v>44</v>
      </c>
      <c r="N27" s="2" t="s">
        <v>141</v>
      </c>
      <c r="O27" s="5">
        <v>19.205756999999998</v>
      </c>
      <c r="P27" s="2">
        <v>-96.165051000000005</v>
      </c>
      <c r="Q27" s="3">
        <f>[2]ABRIL!E7</f>
        <v>44656</v>
      </c>
      <c r="R27" s="3">
        <f>[2]ABRIL!F7</f>
        <v>44313</v>
      </c>
      <c r="S27" s="2">
        <v>100</v>
      </c>
      <c r="T27" s="6" t="s">
        <v>146</v>
      </c>
      <c r="U27" s="6" t="s">
        <v>147</v>
      </c>
    </row>
    <row r="28" spans="1:21" s="2" customFormat="1">
      <c r="A28" s="2">
        <v>27</v>
      </c>
      <c r="B28" s="2" t="s">
        <v>139</v>
      </c>
      <c r="C28" s="2" t="s">
        <v>38</v>
      </c>
      <c r="D28" s="2" t="s">
        <v>41</v>
      </c>
      <c r="E28" s="2" t="s">
        <v>40</v>
      </c>
      <c r="F28" s="2" t="s">
        <v>140</v>
      </c>
      <c r="G28" s="2">
        <v>0</v>
      </c>
      <c r="H28" s="2">
        <v>1</v>
      </c>
      <c r="I28" s="2" t="s">
        <v>143</v>
      </c>
      <c r="N28" s="2" t="s">
        <v>142</v>
      </c>
      <c r="O28" s="5">
        <v>19.198191955853201</v>
      </c>
      <c r="P28" s="2">
        <v>-96.135720518549604</v>
      </c>
      <c r="Q28" s="3">
        <f>[2]ABRIL!E8</f>
        <v>44670</v>
      </c>
      <c r="R28" s="3">
        <f>[2]ABRIL!F8</f>
        <v>44670</v>
      </c>
      <c r="S28" s="2">
        <v>100</v>
      </c>
      <c r="T28" s="6" t="s">
        <v>148</v>
      </c>
      <c r="U28" s="6" t="s">
        <v>149</v>
      </c>
    </row>
    <row r="29" spans="1:21" s="2" customFormat="1">
      <c r="A29" s="2">
        <v>28</v>
      </c>
      <c r="B29" s="2" t="s">
        <v>150</v>
      </c>
      <c r="C29" s="2" t="s">
        <v>38</v>
      </c>
      <c r="D29" s="2" t="s">
        <v>42</v>
      </c>
      <c r="E29" s="2" t="s">
        <v>40</v>
      </c>
      <c r="F29" s="2" t="s">
        <v>154</v>
      </c>
      <c r="G29" s="2">
        <v>0</v>
      </c>
      <c r="H29" s="2">
        <v>1</v>
      </c>
      <c r="I29" s="2" t="s">
        <v>46</v>
      </c>
      <c r="J29" s="2" t="s">
        <v>47</v>
      </c>
      <c r="N29" s="2" t="s">
        <v>48</v>
      </c>
      <c r="O29" s="5">
        <v>19.170778442807801</v>
      </c>
      <c r="P29" s="2">
        <v>-96.137672048403701</v>
      </c>
      <c r="Q29" s="3">
        <f>[3]ABRIL!E8</f>
        <v>44662</v>
      </c>
      <c r="R29" s="3">
        <f>[3]ABRIL!F8</f>
        <v>44669</v>
      </c>
      <c r="S29" s="2">
        <v>100</v>
      </c>
      <c r="T29" s="6" t="s">
        <v>163</v>
      </c>
      <c r="U29" s="6" t="s">
        <v>164</v>
      </c>
    </row>
    <row r="30" spans="1:21" s="2" customFormat="1">
      <c r="A30" s="2">
        <v>29</v>
      </c>
      <c r="B30" s="2" t="s">
        <v>151</v>
      </c>
      <c r="C30" s="2" t="s">
        <v>38</v>
      </c>
      <c r="D30" s="2" t="s">
        <v>42</v>
      </c>
      <c r="E30" s="2" t="s">
        <v>40</v>
      </c>
      <c r="F30" s="2" t="s">
        <v>154</v>
      </c>
      <c r="G30" s="2">
        <v>0</v>
      </c>
      <c r="H30" s="2">
        <v>1</v>
      </c>
      <c r="I30" s="2" t="s">
        <v>157</v>
      </c>
      <c r="J30" s="2" t="s">
        <v>158</v>
      </c>
      <c r="N30" s="2" t="s">
        <v>155</v>
      </c>
      <c r="O30" s="5">
        <v>19.195010840215701</v>
      </c>
      <c r="P30" s="2">
        <v>-96.135472257183906</v>
      </c>
      <c r="Q30" s="3">
        <f>[3]ABRIL!E9</f>
        <v>44677</v>
      </c>
      <c r="R30" s="3">
        <f>[3]ABRIL!F9</f>
        <v>44677</v>
      </c>
      <c r="S30" s="2">
        <v>100</v>
      </c>
      <c r="T30" s="6" t="s">
        <v>165</v>
      </c>
      <c r="U30" s="6" t="s">
        <v>166</v>
      </c>
    </row>
    <row r="31" spans="1:21" s="2" customFormat="1">
      <c r="A31" s="2">
        <v>30</v>
      </c>
      <c r="B31" s="2" t="s">
        <v>152</v>
      </c>
      <c r="C31" s="2" t="s">
        <v>38</v>
      </c>
      <c r="D31" s="2" t="s">
        <v>42</v>
      </c>
      <c r="E31" s="2" t="s">
        <v>40</v>
      </c>
      <c r="F31" s="2" t="s">
        <v>154</v>
      </c>
      <c r="G31" s="2">
        <v>0</v>
      </c>
      <c r="H31" s="2">
        <v>1</v>
      </c>
      <c r="I31" s="2" t="s">
        <v>159</v>
      </c>
      <c r="N31" s="2" t="s">
        <v>156</v>
      </c>
      <c r="O31" s="5">
        <v>19.203664536150299</v>
      </c>
      <c r="P31" s="2">
        <v>-96.209721621442</v>
      </c>
      <c r="Q31" s="3">
        <f>[3]ABRIL!E10</f>
        <v>44679</v>
      </c>
      <c r="R31" s="3">
        <f>[3]ABRIL!F10</f>
        <v>44679</v>
      </c>
      <c r="S31" s="2">
        <v>100</v>
      </c>
      <c r="T31" s="6" t="s">
        <v>167</v>
      </c>
      <c r="U31" s="6" t="s">
        <v>168</v>
      </c>
    </row>
    <row r="32" spans="1:21" s="2" customFormat="1">
      <c r="A32" s="2">
        <v>31</v>
      </c>
      <c r="B32" s="2" t="s">
        <v>153</v>
      </c>
      <c r="C32" s="2" t="s">
        <v>38</v>
      </c>
      <c r="D32" s="2" t="s">
        <v>42</v>
      </c>
      <c r="E32" s="2" t="s">
        <v>40</v>
      </c>
      <c r="F32" s="2" t="s">
        <v>154</v>
      </c>
      <c r="G32" s="2">
        <v>0</v>
      </c>
      <c r="H32" s="2">
        <v>1</v>
      </c>
      <c r="I32" s="2" t="s">
        <v>162</v>
      </c>
      <c r="J32" s="2" t="s">
        <v>161</v>
      </c>
      <c r="N32" s="2" t="s">
        <v>160</v>
      </c>
      <c r="O32" s="5">
        <v>19.1999719170493</v>
      </c>
      <c r="P32" s="2">
        <v>-96.130915560878904</v>
      </c>
      <c r="Q32" s="3">
        <f>[3]ABRIL!E11</f>
        <v>44679</v>
      </c>
      <c r="R32" s="3">
        <f>[3]ABRIL!F11</f>
        <v>44679</v>
      </c>
      <c r="S32" s="2">
        <v>100</v>
      </c>
      <c r="T32" s="6" t="s">
        <v>169</v>
      </c>
      <c r="U32" s="6" t="s">
        <v>170</v>
      </c>
    </row>
    <row r="33" spans="1:21" s="2" customFormat="1">
      <c r="A33" s="2">
        <v>32</v>
      </c>
      <c r="B33" s="2" t="s">
        <v>171</v>
      </c>
      <c r="C33" s="2" t="s">
        <v>38</v>
      </c>
      <c r="D33" s="2" t="s">
        <v>41</v>
      </c>
      <c r="E33" s="2" t="s">
        <v>40</v>
      </c>
      <c r="F33" s="2" t="s">
        <v>49</v>
      </c>
      <c r="G33" s="2">
        <v>0</v>
      </c>
      <c r="H33" s="2">
        <v>1</v>
      </c>
      <c r="I33" s="2" t="s">
        <v>43</v>
      </c>
      <c r="J33" s="2" t="s">
        <v>44</v>
      </c>
      <c r="N33" s="2" t="s">
        <v>109</v>
      </c>
      <c r="O33" s="5">
        <v>19.205756999999998</v>
      </c>
      <c r="P33" s="2">
        <v>-96.165051000000005</v>
      </c>
      <c r="Q33" s="3">
        <f>[1]MAYO!G6</f>
        <v>44684</v>
      </c>
      <c r="R33" s="3">
        <f>[1]MAYO!H6</f>
        <v>44705</v>
      </c>
      <c r="S33" s="2">
        <v>100</v>
      </c>
      <c r="T33" s="6" t="s">
        <v>178</v>
      </c>
      <c r="U33" s="6" t="s">
        <v>179</v>
      </c>
    </row>
    <row r="34" spans="1:21" s="2" customFormat="1">
      <c r="A34" s="2">
        <v>33</v>
      </c>
      <c r="B34" s="2" t="s">
        <v>60</v>
      </c>
      <c r="C34" s="2" t="s">
        <v>38</v>
      </c>
      <c r="D34" s="2" t="s">
        <v>41</v>
      </c>
      <c r="E34" s="2" t="s">
        <v>40</v>
      </c>
      <c r="F34" s="2" t="s">
        <v>49</v>
      </c>
      <c r="G34" s="2">
        <v>0</v>
      </c>
      <c r="H34" s="2">
        <v>1</v>
      </c>
      <c r="I34" s="2" t="s">
        <v>173</v>
      </c>
      <c r="N34" s="2" t="s">
        <v>173</v>
      </c>
      <c r="O34" s="5">
        <v>19.184004737310499</v>
      </c>
      <c r="P34" s="2">
        <v>-96.175333900060707</v>
      </c>
      <c r="Q34" s="3">
        <f>[1]MAYO!G7</f>
        <v>44684</v>
      </c>
      <c r="R34" s="3">
        <f>[1]MAYO!H7</f>
        <v>44684</v>
      </c>
      <c r="S34" s="2">
        <v>100</v>
      </c>
      <c r="T34" s="6" t="s">
        <v>180</v>
      </c>
      <c r="U34" s="6" t="s">
        <v>181</v>
      </c>
    </row>
    <row r="35" spans="1:21" s="2" customFormat="1">
      <c r="A35" s="2">
        <v>34</v>
      </c>
      <c r="B35" s="2" t="s">
        <v>60</v>
      </c>
      <c r="C35" s="2" t="s">
        <v>38</v>
      </c>
      <c r="D35" s="2" t="s">
        <v>41</v>
      </c>
      <c r="E35" s="2" t="s">
        <v>40</v>
      </c>
      <c r="F35" s="2" t="s">
        <v>49</v>
      </c>
      <c r="G35" s="2">
        <v>0</v>
      </c>
      <c r="H35" s="2">
        <v>1</v>
      </c>
      <c r="I35" s="2" t="s">
        <v>81</v>
      </c>
      <c r="N35" s="2" t="s">
        <v>81</v>
      </c>
      <c r="O35" s="5">
        <v>19.184036368395201</v>
      </c>
      <c r="P35" s="2">
        <v>-96.170229691547902</v>
      </c>
      <c r="Q35" s="3">
        <f>[1]MAYO!G8</f>
        <v>44687</v>
      </c>
      <c r="R35" s="3">
        <f>[1]MAYO!H8</f>
        <v>44687</v>
      </c>
      <c r="S35" s="2">
        <v>100</v>
      </c>
      <c r="T35" s="6" t="s">
        <v>182</v>
      </c>
      <c r="U35" s="6" t="s">
        <v>183</v>
      </c>
    </row>
    <row r="36" spans="1:21" s="2" customFormat="1">
      <c r="A36" s="2">
        <v>35</v>
      </c>
      <c r="B36" s="2" t="s">
        <v>60</v>
      </c>
      <c r="C36" s="2" t="s">
        <v>38</v>
      </c>
      <c r="D36" s="2" t="s">
        <v>41</v>
      </c>
      <c r="E36" s="2" t="s">
        <v>40</v>
      </c>
      <c r="F36" s="2" t="s">
        <v>49</v>
      </c>
      <c r="G36" s="2">
        <v>0</v>
      </c>
      <c r="H36" s="2">
        <v>1</v>
      </c>
      <c r="I36" s="2" t="s">
        <v>174</v>
      </c>
      <c r="N36" s="2" t="s">
        <v>174</v>
      </c>
      <c r="O36" s="5">
        <v>19.144445304335601</v>
      </c>
      <c r="P36" s="2">
        <v>-96.159614225039803</v>
      </c>
      <c r="Q36" s="3">
        <f>[1]MAYO!G9</f>
        <v>44694</v>
      </c>
      <c r="R36" s="3">
        <f>[1]MAYO!H9</f>
        <v>44694</v>
      </c>
      <c r="S36" s="2">
        <v>100</v>
      </c>
      <c r="T36" s="6" t="s">
        <v>184</v>
      </c>
    </row>
    <row r="37" spans="1:21" s="2" customFormat="1">
      <c r="A37" s="2">
        <v>36</v>
      </c>
      <c r="B37" s="2" t="s">
        <v>60</v>
      </c>
      <c r="C37" s="2" t="s">
        <v>38</v>
      </c>
      <c r="D37" s="2" t="s">
        <v>41</v>
      </c>
      <c r="E37" s="2" t="s">
        <v>40</v>
      </c>
      <c r="F37" s="2" t="s">
        <v>49</v>
      </c>
      <c r="G37" s="2">
        <v>0</v>
      </c>
      <c r="H37" s="2">
        <v>1</v>
      </c>
      <c r="I37" s="2" t="s">
        <v>174</v>
      </c>
      <c r="N37" s="2" t="s">
        <v>174</v>
      </c>
      <c r="O37" s="5">
        <v>19.144445304335601</v>
      </c>
      <c r="P37" s="2">
        <v>-96.159614225039803</v>
      </c>
      <c r="Q37" s="3">
        <f>[1]MAYO!G10</f>
        <v>44699</v>
      </c>
      <c r="R37" s="3">
        <f>[1]MAYO!H10</f>
        <v>44699</v>
      </c>
      <c r="S37" s="2">
        <v>100</v>
      </c>
      <c r="T37" s="6" t="s">
        <v>185</v>
      </c>
    </row>
    <row r="38" spans="1:21" s="2" customFormat="1">
      <c r="A38" s="2">
        <v>37</v>
      </c>
      <c r="B38" s="2" t="s">
        <v>60</v>
      </c>
      <c r="C38" s="2" t="s">
        <v>38</v>
      </c>
      <c r="D38" s="2" t="s">
        <v>41</v>
      </c>
      <c r="E38" s="2" t="s">
        <v>40</v>
      </c>
      <c r="F38" s="2" t="s">
        <v>49</v>
      </c>
      <c r="G38" s="2">
        <v>0</v>
      </c>
      <c r="H38" s="2">
        <v>1</v>
      </c>
      <c r="I38" s="2" t="s">
        <v>175</v>
      </c>
      <c r="N38" s="2" t="s">
        <v>177</v>
      </c>
      <c r="O38" s="5">
        <v>19.158412683657499</v>
      </c>
      <c r="P38" s="2">
        <v>-96.171904107373706</v>
      </c>
      <c r="Q38" s="3">
        <f>[1]MAYO!G11</f>
        <v>44704</v>
      </c>
      <c r="R38" s="3">
        <f>[1]MAYO!H11</f>
        <v>44704</v>
      </c>
      <c r="S38" s="2">
        <v>100</v>
      </c>
      <c r="T38" s="6" t="s">
        <v>186</v>
      </c>
      <c r="U38" s="6" t="s">
        <v>187</v>
      </c>
    </row>
    <row r="39" spans="1:21" s="2" customFormat="1">
      <c r="A39" s="2">
        <v>38</v>
      </c>
      <c r="B39" s="2" t="s">
        <v>60</v>
      </c>
      <c r="C39" s="2" t="s">
        <v>38</v>
      </c>
      <c r="D39" s="2" t="s">
        <v>41</v>
      </c>
      <c r="E39" s="2" t="s">
        <v>40</v>
      </c>
      <c r="F39" s="2" t="s">
        <v>49</v>
      </c>
      <c r="G39" s="2">
        <v>0</v>
      </c>
      <c r="H39" s="2">
        <v>1</v>
      </c>
      <c r="I39" s="2" t="s">
        <v>176</v>
      </c>
      <c r="N39" s="2" t="s">
        <v>176</v>
      </c>
      <c r="O39" s="5">
        <v>19.178794964086201</v>
      </c>
      <c r="P39" s="2">
        <v>-96.156880132428</v>
      </c>
      <c r="Q39" s="3">
        <f>[1]MAYO!G12</f>
        <v>44707</v>
      </c>
      <c r="R39" s="3">
        <f>[1]MAYO!H12</f>
        <v>44707</v>
      </c>
      <c r="S39" s="2">
        <v>100</v>
      </c>
      <c r="T39" s="6" t="s">
        <v>188</v>
      </c>
      <c r="U39" s="6" t="s">
        <v>189</v>
      </c>
    </row>
    <row r="40" spans="1:21" s="2" customFormat="1">
      <c r="A40" s="2">
        <v>39</v>
      </c>
      <c r="B40" s="2" t="s">
        <v>172</v>
      </c>
      <c r="C40" s="2" t="s">
        <v>38</v>
      </c>
      <c r="D40" s="2" t="s">
        <v>41</v>
      </c>
      <c r="E40" s="2" t="s">
        <v>40</v>
      </c>
      <c r="F40" s="2" t="s">
        <v>49</v>
      </c>
      <c r="G40" s="2">
        <v>0</v>
      </c>
      <c r="H40" s="2">
        <v>1</v>
      </c>
      <c r="I40" s="2" t="s">
        <v>43</v>
      </c>
      <c r="J40" s="2" t="s">
        <v>44</v>
      </c>
      <c r="N40" s="2" t="s">
        <v>109</v>
      </c>
      <c r="O40" s="5">
        <v>19.205756999999998</v>
      </c>
      <c r="P40" s="2">
        <v>-96.165051000000005</v>
      </c>
      <c r="Q40" s="3">
        <f>[1]MAYO!G13</f>
        <v>44686</v>
      </c>
      <c r="R40" s="3">
        <f>[1]MAYO!H13</f>
        <v>44707</v>
      </c>
      <c r="S40" s="2">
        <v>100</v>
      </c>
      <c r="T40" s="6" t="s">
        <v>190</v>
      </c>
      <c r="U40" s="6" t="s">
        <v>191</v>
      </c>
    </row>
    <row r="41" spans="1:21" s="2" customFormat="1">
      <c r="A41" s="2">
        <v>40</v>
      </c>
      <c r="B41" s="2" t="s">
        <v>192</v>
      </c>
      <c r="C41" s="2" t="s">
        <v>38</v>
      </c>
      <c r="D41" s="2" t="s">
        <v>85</v>
      </c>
      <c r="E41" s="2" t="s">
        <v>40</v>
      </c>
      <c r="F41" s="2" t="s">
        <v>86</v>
      </c>
      <c r="G41" s="2">
        <v>0</v>
      </c>
      <c r="H41" s="2">
        <v>1</v>
      </c>
      <c r="I41" s="2" t="s">
        <v>205</v>
      </c>
      <c r="N41" s="2" t="s">
        <v>206</v>
      </c>
      <c r="O41" s="5">
        <v>19.1610540095073</v>
      </c>
      <c r="P41" s="2">
        <v>-96.199638465671995</v>
      </c>
      <c r="Q41" s="3">
        <f>[1]MAYO!G14</f>
        <v>44686</v>
      </c>
      <c r="R41" s="3">
        <f>[1]MAYO!H14</f>
        <v>44693</v>
      </c>
      <c r="S41" s="2">
        <v>100</v>
      </c>
      <c r="T41" s="6" t="s">
        <v>211</v>
      </c>
      <c r="U41" s="6" t="s">
        <v>212</v>
      </c>
    </row>
    <row r="42" spans="1:21" s="2" customFormat="1">
      <c r="A42" s="2">
        <v>41</v>
      </c>
      <c r="B42" s="2" t="s">
        <v>193</v>
      </c>
      <c r="C42" s="2" t="s">
        <v>38</v>
      </c>
      <c r="D42" s="2" t="s">
        <v>85</v>
      </c>
      <c r="E42" s="2" t="s">
        <v>40</v>
      </c>
      <c r="F42" s="2" t="s">
        <v>86</v>
      </c>
      <c r="G42" s="2">
        <v>0</v>
      </c>
      <c r="H42" s="2">
        <v>1</v>
      </c>
      <c r="I42" s="2" t="s">
        <v>200</v>
      </c>
      <c r="N42" s="2" t="s">
        <v>207</v>
      </c>
      <c r="O42" s="5">
        <v>19.202938547958102</v>
      </c>
      <c r="P42" s="2">
        <v>-96.1406882032081</v>
      </c>
      <c r="Q42" s="3">
        <f>[1]MAYO!G15</f>
        <v>44698</v>
      </c>
      <c r="R42" s="3">
        <f>[1]MAYO!H15</f>
        <v>44698</v>
      </c>
      <c r="S42" s="2">
        <v>100</v>
      </c>
      <c r="T42" s="6" t="s">
        <v>213</v>
      </c>
      <c r="U42" s="6" t="s">
        <v>214</v>
      </c>
    </row>
    <row r="43" spans="1:21" s="2" customFormat="1">
      <c r="A43" s="2">
        <v>42</v>
      </c>
      <c r="B43" s="7" t="s">
        <v>199</v>
      </c>
      <c r="C43" s="2" t="s">
        <v>38</v>
      </c>
      <c r="D43" s="2" t="s">
        <v>85</v>
      </c>
      <c r="E43" s="2" t="s">
        <v>40</v>
      </c>
      <c r="F43" s="2" t="s">
        <v>86</v>
      </c>
      <c r="G43" s="2">
        <v>0</v>
      </c>
      <c r="H43" s="2">
        <v>1</v>
      </c>
      <c r="I43" s="2" t="s">
        <v>201</v>
      </c>
      <c r="N43" s="2" t="s">
        <v>201</v>
      </c>
      <c r="O43" s="5">
        <v>19.172215193643499</v>
      </c>
      <c r="P43" s="2">
        <v>-96.189465560879299</v>
      </c>
      <c r="Q43" s="3">
        <f>[1]MAYO!G16</f>
        <v>44698</v>
      </c>
      <c r="R43" s="3">
        <f>[1]MAYO!H16</f>
        <v>44699</v>
      </c>
      <c r="S43" s="2">
        <v>100</v>
      </c>
      <c r="T43" s="6" t="s">
        <v>215</v>
      </c>
      <c r="U43" s="6" t="s">
        <v>216</v>
      </c>
    </row>
    <row r="44" spans="1:21" s="2" customFormat="1">
      <c r="A44" s="2">
        <v>43</v>
      </c>
      <c r="B44" s="2" t="s">
        <v>194</v>
      </c>
      <c r="C44" s="2" t="s">
        <v>38</v>
      </c>
      <c r="D44" s="2" t="s">
        <v>85</v>
      </c>
      <c r="E44" s="2" t="s">
        <v>40</v>
      </c>
      <c r="F44" s="2" t="s">
        <v>86</v>
      </c>
      <c r="G44" s="2">
        <v>0</v>
      </c>
      <c r="H44" s="2">
        <v>1</v>
      </c>
      <c r="I44" s="2" t="s">
        <v>205</v>
      </c>
      <c r="N44" s="2" t="s">
        <v>206</v>
      </c>
      <c r="O44" s="5">
        <v>19.1610540095073</v>
      </c>
      <c r="P44" s="2">
        <v>-96.199638465671995</v>
      </c>
      <c r="Q44" s="3">
        <f>[1]MAYO!G17</f>
        <v>44700</v>
      </c>
      <c r="R44" s="3">
        <f>[1]MAYO!H17</f>
        <v>44700</v>
      </c>
      <c r="S44" s="2">
        <v>100</v>
      </c>
      <c r="T44" s="6" t="s">
        <v>217</v>
      </c>
      <c r="U44" s="6" t="s">
        <v>218</v>
      </c>
    </row>
    <row r="45" spans="1:21" s="2" customFormat="1">
      <c r="A45" s="2">
        <v>44</v>
      </c>
      <c r="B45" s="2" t="s">
        <v>195</v>
      </c>
      <c r="C45" s="2" t="s">
        <v>38</v>
      </c>
      <c r="D45" s="2" t="s">
        <v>85</v>
      </c>
      <c r="E45" s="2" t="s">
        <v>40</v>
      </c>
      <c r="F45" s="2" t="s">
        <v>86</v>
      </c>
      <c r="G45" s="2">
        <v>0</v>
      </c>
      <c r="H45" s="2">
        <v>1</v>
      </c>
      <c r="I45" s="2" t="s">
        <v>202</v>
      </c>
      <c r="N45" s="2" t="s">
        <v>202</v>
      </c>
      <c r="O45" s="5" t="s">
        <v>208</v>
      </c>
      <c r="P45" s="2" t="s">
        <v>208</v>
      </c>
      <c r="Q45" s="3">
        <f>[1]MAYO!G18</f>
        <v>44700</v>
      </c>
      <c r="R45" s="3">
        <f>[1]MAYO!H18</f>
        <v>44700</v>
      </c>
      <c r="S45" s="2">
        <v>100</v>
      </c>
      <c r="T45" s="6" t="s">
        <v>219</v>
      </c>
      <c r="U45" s="6" t="s">
        <v>220</v>
      </c>
    </row>
    <row r="46" spans="1:21" s="2" customFormat="1">
      <c r="A46" s="2">
        <v>45</v>
      </c>
      <c r="B46" s="2" t="s">
        <v>196</v>
      </c>
      <c r="C46" s="2" t="s">
        <v>38</v>
      </c>
      <c r="D46" s="2" t="s">
        <v>85</v>
      </c>
      <c r="E46" s="2" t="s">
        <v>40</v>
      </c>
      <c r="F46" s="2" t="s">
        <v>86</v>
      </c>
      <c r="G46" s="2">
        <v>0</v>
      </c>
      <c r="H46" s="2">
        <v>1</v>
      </c>
      <c r="I46" s="2" t="s">
        <v>205</v>
      </c>
      <c r="N46" s="2" t="s">
        <v>206</v>
      </c>
      <c r="O46" s="5">
        <v>19.1610540095073</v>
      </c>
      <c r="P46" s="2">
        <v>-96.199638465671995</v>
      </c>
      <c r="Q46" s="3">
        <f>[1]MAYO!G19</f>
        <v>44707</v>
      </c>
      <c r="R46" s="3">
        <f>[1]MAYO!H19</f>
        <v>44707</v>
      </c>
      <c r="S46" s="2">
        <v>100</v>
      </c>
      <c r="T46" s="6" t="s">
        <v>221</v>
      </c>
      <c r="U46" s="6" t="s">
        <v>222</v>
      </c>
    </row>
    <row r="47" spans="1:21" s="2" customFormat="1">
      <c r="A47" s="2">
        <v>46</v>
      </c>
      <c r="B47" s="2" t="s">
        <v>197</v>
      </c>
      <c r="C47" s="2" t="s">
        <v>38</v>
      </c>
      <c r="D47" s="2" t="s">
        <v>85</v>
      </c>
      <c r="E47" s="2" t="s">
        <v>40</v>
      </c>
      <c r="F47" s="2" t="s">
        <v>86</v>
      </c>
      <c r="G47" s="2">
        <v>0</v>
      </c>
      <c r="H47" s="2">
        <v>1</v>
      </c>
      <c r="I47" s="2" t="s">
        <v>209</v>
      </c>
      <c r="N47" s="2" t="s">
        <v>203</v>
      </c>
      <c r="O47" s="5">
        <v>19.1567455773761</v>
      </c>
      <c r="P47" s="2">
        <v>-96.1994497473856</v>
      </c>
      <c r="Q47" s="3">
        <f>[1]MAYO!G20</f>
        <v>44708</v>
      </c>
      <c r="R47" s="3">
        <f>[1]MAYO!H20</f>
        <v>44708</v>
      </c>
      <c r="S47" s="2">
        <v>100</v>
      </c>
      <c r="T47" s="6" t="s">
        <v>223</v>
      </c>
      <c r="U47" s="6" t="s">
        <v>224</v>
      </c>
    </row>
    <row r="48" spans="1:21" s="2" customFormat="1">
      <c r="A48" s="2">
        <v>47</v>
      </c>
      <c r="B48" s="2" t="s">
        <v>198</v>
      </c>
      <c r="C48" s="2" t="s">
        <v>38</v>
      </c>
      <c r="D48" s="2" t="s">
        <v>85</v>
      </c>
      <c r="E48" s="2" t="s">
        <v>40</v>
      </c>
      <c r="F48" s="2" t="s">
        <v>86</v>
      </c>
      <c r="G48" s="2">
        <v>0</v>
      </c>
      <c r="H48" s="2">
        <v>1</v>
      </c>
      <c r="I48" s="2" t="s">
        <v>210</v>
      </c>
      <c r="N48" s="2" t="s">
        <v>204</v>
      </c>
      <c r="O48" s="5">
        <v>19.209135832189801</v>
      </c>
      <c r="P48" s="2">
        <v>-96.165450545537297</v>
      </c>
      <c r="Q48" s="3">
        <f>[1]MAYO!G21</f>
        <v>44704</v>
      </c>
      <c r="R48" s="3">
        <f>[1]MAYO!H21</f>
        <v>44706</v>
      </c>
      <c r="S48" s="2">
        <v>100</v>
      </c>
      <c r="T48" s="6" t="s">
        <v>225</v>
      </c>
    </row>
    <row r="49" spans="1:21" s="2" customFormat="1">
      <c r="A49" s="2">
        <v>48</v>
      </c>
      <c r="B49" s="2" t="s">
        <v>226</v>
      </c>
      <c r="C49" s="2" t="s">
        <v>38</v>
      </c>
      <c r="D49" s="2" t="s">
        <v>41</v>
      </c>
      <c r="E49" s="2" t="s">
        <v>40</v>
      </c>
      <c r="F49" s="2" t="s">
        <v>140</v>
      </c>
      <c r="G49" s="2">
        <v>0</v>
      </c>
      <c r="H49" s="2">
        <v>1</v>
      </c>
      <c r="I49" s="2" t="s">
        <v>43</v>
      </c>
      <c r="J49" s="2" t="s">
        <v>44</v>
      </c>
      <c r="N49" s="2" t="s">
        <v>141</v>
      </c>
      <c r="O49" s="5">
        <v>19.205756999999998</v>
      </c>
      <c r="P49" s="2">
        <v>-96.165051000000005</v>
      </c>
      <c r="Q49" s="3">
        <f>[2]MAYO!E6</f>
        <v>44687</v>
      </c>
      <c r="R49" s="3">
        <f>[2]MAYO!F6</f>
        <v>44708</v>
      </c>
      <c r="S49" s="2">
        <v>100</v>
      </c>
      <c r="T49" s="6" t="s">
        <v>233</v>
      </c>
      <c r="U49" s="6" t="s">
        <v>234</v>
      </c>
    </row>
    <row r="50" spans="1:21" s="2" customFormat="1">
      <c r="A50" s="2">
        <v>49</v>
      </c>
      <c r="B50" s="2" t="s">
        <v>227</v>
      </c>
      <c r="C50" s="2" t="s">
        <v>38</v>
      </c>
      <c r="D50" s="2" t="s">
        <v>41</v>
      </c>
      <c r="E50" s="2" t="s">
        <v>40</v>
      </c>
      <c r="F50" s="2" t="s">
        <v>140</v>
      </c>
      <c r="G50" s="2">
        <v>0</v>
      </c>
      <c r="H50" s="2">
        <v>1</v>
      </c>
      <c r="I50" s="2" t="s">
        <v>43</v>
      </c>
      <c r="J50" s="2" t="s">
        <v>44</v>
      </c>
      <c r="N50" s="2" t="s">
        <v>141</v>
      </c>
      <c r="O50" s="5">
        <v>19.205756999999998</v>
      </c>
      <c r="P50" s="2">
        <v>-96.165051000000005</v>
      </c>
      <c r="Q50" s="3">
        <f>[2]MAYO!E7</f>
        <v>44684</v>
      </c>
      <c r="R50" s="3">
        <f>[2]MAYO!F7</f>
        <v>44712</v>
      </c>
      <c r="S50" s="2">
        <v>100</v>
      </c>
      <c r="T50" s="6" t="s">
        <v>235</v>
      </c>
      <c r="U50" s="6" t="s">
        <v>236</v>
      </c>
    </row>
    <row r="51" spans="1:21" s="2" customFormat="1">
      <c r="A51" s="2">
        <v>50</v>
      </c>
      <c r="B51" s="2" t="s">
        <v>228</v>
      </c>
      <c r="C51" s="2" t="s">
        <v>38</v>
      </c>
      <c r="D51" s="2" t="s">
        <v>41</v>
      </c>
      <c r="E51" s="2" t="s">
        <v>40</v>
      </c>
      <c r="F51" s="2" t="s">
        <v>140</v>
      </c>
      <c r="G51" s="2">
        <v>0</v>
      </c>
      <c r="H51" s="2">
        <v>1</v>
      </c>
      <c r="I51" s="2" t="s">
        <v>43</v>
      </c>
      <c r="J51" s="2" t="s">
        <v>44</v>
      </c>
      <c r="N51" s="2" t="s">
        <v>141</v>
      </c>
      <c r="O51" s="5">
        <v>19.205756999999998</v>
      </c>
      <c r="P51" s="2">
        <v>-96.165051000000005</v>
      </c>
      <c r="Q51" s="3">
        <f>[2]MAYO!E8</f>
        <v>44707</v>
      </c>
      <c r="R51" s="3">
        <f>[2]MAYO!F8</f>
        <v>44708</v>
      </c>
      <c r="S51" s="2">
        <v>100</v>
      </c>
      <c r="T51" s="6" t="s">
        <v>237</v>
      </c>
      <c r="U51" s="6" t="s">
        <v>238</v>
      </c>
    </row>
    <row r="52" spans="1:21" s="2" customFormat="1">
      <c r="A52" s="2">
        <v>51</v>
      </c>
      <c r="B52" s="2" t="s">
        <v>229</v>
      </c>
      <c r="C52" s="2" t="s">
        <v>38</v>
      </c>
      <c r="D52" s="2" t="s">
        <v>41</v>
      </c>
      <c r="E52" s="2" t="s">
        <v>40</v>
      </c>
      <c r="F52" s="2" t="s">
        <v>140</v>
      </c>
      <c r="G52" s="2">
        <v>0</v>
      </c>
      <c r="H52" s="2">
        <v>1</v>
      </c>
      <c r="I52" s="2" t="s">
        <v>143</v>
      </c>
      <c r="N52" s="2" t="s">
        <v>142</v>
      </c>
      <c r="O52" s="5">
        <v>19.198191955853201</v>
      </c>
      <c r="P52" s="2">
        <v>-96.135720518549604</v>
      </c>
      <c r="Q52" s="3">
        <f>[2]MAYO!E9</f>
        <v>44697</v>
      </c>
      <c r="R52" s="3">
        <f>[2]MAYO!F9</f>
        <v>44697</v>
      </c>
      <c r="S52" s="2">
        <v>100</v>
      </c>
      <c r="T52" s="6" t="s">
        <v>239</v>
      </c>
      <c r="U52" s="6" t="s">
        <v>240</v>
      </c>
    </row>
    <row r="53" spans="1:21" s="2" customFormat="1">
      <c r="A53" s="2">
        <v>52</v>
      </c>
      <c r="B53" s="2" t="s">
        <v>150</v>
      </c>
      <c r="C53" s="2" t="s">
        <v>38</v>
      </c>
      <c r="D53" s="2" t="s">
        <v>42</v>
      </c>
      <c r="E53" s="2" t="s">
        <v>40</v>
      </c>
      <c r="F53" s="2" t="s">
        <v>154</v>
      </c>
      <c r="G53" s="2">
        <v>0</v>
      </c>
      <c r="H53" s="2">
        <v>1</v>
      </c>
      <c r="I53" s="2" t="s">
        <v>46</v>
      </c>
      <c r="J53" s="2" t="s">
        <v>47</v>
      </c>
      <c r="N53" s="2" t="s">
        <v>48</v>
      </c>
      <c r="O53" s="5">
        <v>19.170778442807801</v>
      </c>
      <c r="P53" s="2">
        <v>-96.137672048403701</v>
      </c>
      <c r="Q53" s="3">
        <f>[3]MAYO!E6</f>
        <v>44690</v>
      </c>
      <c r="R53" s="3">
        <f>[3]MAYO!F6</f>
        <v>44704</v>
      </c>
      <c r="S53" s="2">
        <v>100</v>
      </c>
      <c r="T53" s="6" t="s">
        <v>241</v>
      </c>
      <c r="U53" s="6" t="s">
        <v>242</v>
      </c>
    </row>
    <row r="54" spans="1:21" s="2" customFormat="1">
      <c r="A54" s="2">
        <v>53</v>
      </c>
      <c r="B54" s="2" t="s">
        <v>152</v>
      </c>
      <c r="C54" s="2" t="s">
        <v>38</v>
      </c>
      <c r="D54" s="2" t="s">
        <v>42</v>
      </c>
      <c r="E54" s="2" t="s">
        <v>40</v>
      </c>
      <c r="F54" s="2" t="s">
        <v>154</v>
      </c>
      <c r="G54" s="2">
        <v>0</v>
      </c>
      <c r="H54" s="2">
        <v>1</v>
      </c>
      <c r="I54" s="2" t="s">
        <v>230</v>
      </c>
      <c r="N54" s="2" t="s">
        <v>230</v>
      </c>
      <c r="O54" s="5">
        <v>19.1260170327038</v>
      </c>
      <c r="P54" s="2">
        <v>-96.177522168831402</v>
      </c>
      <c r="Q54" s="3">
        <f>[3]MAYO!E7</f>
        <v>44693</v>
      </c>
      <c r="R54" s="3">
        <f>[3]MAYO!F7</f>
        <v>44693</v>
      </c>
      <c r="S54" s="2">
        <v>100</v>
      </c>
      <c r="T54" s="6" t="s">
        <v>243</v>
      </c>
      <c r="U54" s="6" t="s">
        <v>244</v>
      </c>
    </row>
    <row r="55" spans="1:21" s="2" customFormat="1">
      <c r="A55" s="2">
        <v>54</v>
      </c>
      <c r="B55" s="2" t="s">
        <v>152</v>
      </c>
      <c r="C55" s="2" t="s">
        <v>38</v>
      </c>
      <c r="D55" s="2" t="s">
        <v>42</v>
      </c>
      <c r="E55" s="2" t="s">
        <v>40</v>
      </c>
      <c r="F55" s="2" t="s">
        <v>154</v>
      </c>
      <c r="G55" s="2">
        <v>0</v>
      </c>
      <c r="H55" s="2">
        <v>1</v>
      </c>
      <c r="I55" s="2" t="s">
        <v>231</v>
      </c>
      <c r="N55" s="2" t="s">
        <v>231</v>
      </c>
      <c r="O55" s="5">
        <v>19.165197032641402</v>
      </c>
      <c r="P55" s="2">
        <v>-96.143596085282098</v>
      </c>
      <c r="Q55" s="3">
        <f>[3]MAYO!E8</f>
        <v>44700</v>
      </c>
      <c r="R55" s="3">
        <f>[3]MAYO!F8</f>
        <v>44700</v>
      </c>
      <c r="S55" s="2">
        <v>100</v>
      </c>
      <c r="T55" s="6" t="s">
        <v>245</v>
      </c>
      <c r="U55" s="6" t="s">
        <v>246</v>
      </c>
    </row>
    <row r="56" spans="1:21" s="2" customFormat="1">
      <c r="A56" s="2">
        <v>55</v>
      </c>
      <c r="B56" s="2" t="s">
        <v>152</v>
      </c>
      <c r="C56" s="2" t="s">
        <v>38</v>
      </c>
      <c r="D56" s="2" t="s">
        <v>42</v>
      </c>
      <c r="E56" s="2" t="s">
        <v>40</v>
      </c>
      <c r="F56" s="2" t="s">
        <v>154</v>
      </c>
      <c r="G56" s="2">
        <v>0</v>
      </c>
      <c r="H56" s="2">
        <v>1</v>
      </c>
      <c r="I56" s="2" t="s">
        <v>232</v>
      </c>
      <c r="N56" s="2" t="s">
        <v>232</v>
      </c>
      <c r="O56" s="5">
        <v>19.211972477557399</v>
      </c>
      <c r="P56" s="2">
        <v>-96.230422818947403</v>
      </c>
      <c r="Q56" s="3">
        <f>[3]MAYO!E9</f>
        <v>44706</v>
      </c>
      <c r="R56" s="3">
        <f>[3]MAYO!F9</f>
        <v>44706</v>
      </c>
      <c r="S56" s="2">
        <v>100</v>
      </c>
      <c r="T56" s="6" t="s">
        <v>247</v>
      </c>
      <c r="U56" s="6" t="s">
        <v>248</v>
      </c>
    </row>
    <row r="57" spans="1:21" s="2" customFormat="1">
      <c r="A57" s="2">
        <v>56</v>
      </c>
      <c r="B57" s="2" t="s">
        <v>249</v>
      </c>
      <c r="C57" s="2" t="s">
        <v>38</v>
      </c>
      <c r="D57" s="2" t="s">
        <v>41</v>
      </c>
      <c r="E57" s="2" t="s">
        <v>40</v>
      </c>
      <c r="F57" s="2" t="s">
        <v>49</v>
      </c>
      <c r="G57" s="2">
        <v>0</v>
      </c>
      <c r="H57" s="2">
        <v>1</v>
      </c>
      <c r="I57" s="2" t="s">
        <v>43</v>
      </c>
      <c r="J57" s="2" t="s">
        <v>44</v>
      </c>
      <c r="N57" s="2" t="s">
        <v>109</v>
      </c>
      <c r="O57" s="5">
        <v>19.205756999999998</v>
      </c>
      <c r="P57" s="2">
        <v>-96.165051000000005</v>
      </c>
      <c r="Q57" s="3">
        <f>[4]JUNIO!G6</f>
        <v>44714</v>
      </c>
      <c r="R57" s="3">
        <f>[4]JUNIO!H6</f>
        <v>44742</v>
      </c>
      <c r="S57" s="2">
        <v>100</v>
      </c>
      <c r="T57" s="6" t="s">
        <v>271</v>
      </c>
      <c r="U57" s="6" t="s">
        <v>272</v>
      </c>
    </row>
    <row r="58" spans="1:21" s="2" customFormat="1">
      <c r="A58" s="2">
        <v>57</v>
      </c>
      <c r="B58" s="2" t="s">
        <v>250</v>
      </c>
      <c r="C58" s="2" t="s">
        <v>38</v>
      </c>
      <c r="D58" s="2" t="s">
        <v>41</v>
      </c>
      <c r="E58" s="2" t="s">
        <v>40</v>
      </c>
      <c r="F58" s="2" t="s">
        <v>49</v>
      </c>
      <c r="G58" s="2">
        <v>0</v>
      </c>
      <c r="H58" s="2">
        <v>1</v>
      </c>
      <c r="I58" s="2" t="s">
        <v>43</v>
      </c>
      <c r="J58" s="2" t="s">
        <v>44</v>
      </c>
      <c r="N58" s="2" t="s">
        <v>109</v>
      </c>
      <c r="O58" s="5">
        <v>19.205756999999998</v>
      </c>
      <c r="P58" s="2">
        <v>-96.165051000000005</v>
      </c>
      <c r="Q58" s="3">
        <f>[4]JUNIO!G7</f>
        <v>44719</v>
      </c>
      <c r="R58" s="3">
        <f>[4]JUNIO!H7</f>
        <v>44740</v>
      </c>
      <c r="S58" s="2">
        <v>100</v>
      </c>
      <c r="T58" s="6" t="s">
        <v>273</v>
      </c>
      <c r="U58" s="6" t="s">
        <v>274</v>
      </c>
    </row>
    <row r="59" spans="1:21" s="2" customFormat="1">
      <c r="A59" s="2">
        <v>58</v>
      </c>
      <c r="B59" s="2" t="s">
        <v>60</v>
      </c>
      <c r="C59" s="2" t="s">
        <v>38</v>
      </c>
      <c r="D59" s="2" t="s">
        <v>41</v>
      </c>
      <c r="E59" s="2" t="s">
        <v>40</v>
      </c>
      <c r="F59" s="2" t="s">
        <v>49</v>
      </c>
      <c r="G59" s="2">
        <v>0</v>
      </c>
      <c r="H59" s="2">
        <v>1</v>
      </c>
      <c r="I59" s="8" t="s">
        <v>259</v>
      </c>
      <c r="N59" s="2" t="s">
        <v>260</v>
      </c>
      <c r="O59" s="5">
        <v>19.1923256730053</v>
      </c>
      <c r="P59" s="2">
        <v>-96.174989041842593</v>
      </c>
      <c r="Q59" s="3">
        <f>[4]JUNIO!G8</f>
        <v>44720</v>
      </c>
      <c r="R59" s="3">
        <f>[4]JUNIO!H8</f>
        <v>44720</v>
      </c>
      <c r="S59" s="2">
        <v>100</v>
      </c>
      <c r="T59" s="6" t="s">
        <v>275</v>
      </c>
      <c r="U59" s="6" t="s">
        <v>276</v>
      </c>
    </row>
    <row r="60" spans="1:21" s="2" customFormat="1">
      <c r="A60" s="2">
        <v>59</v>
      </c>
      <c r="B60" s="2" t="s">
        <v>60</v>
      </c>
      <c r="C60" s="2" t="s">
        <v>38</v>
      </c>
      <c r="D60" s="2" t="s">
        <v>41</v>
      </c>
      <c r="E60" s="2" t="s">
        <v>40</v>
      </c>
      <c r="F60" s="2" t="s">
        <v>49</v>
      </c>
      <c r="G60" s="2">
        <v>0</v>
      </c>
      <c r="H60" s="2">
        <v>1</v>
      </c>
      <c r="I60" s="2" t="s">
        <v>251</v>
      </c>
      <c r="N60" s="2" t="s">
        <v>251</v>
      </c>
      <c r="O60" s="5">
        <v>19.213587306856599</v>
      </c>
      <c r="P60" s="2">
        <v>-96.172004545046704</v>
      </c>
      <c r="Q60" s="3">
        <f>[4]JUNIO!G9</f>
        <v>44721</v>
      </c>
      <c r="R60" s="3">
        <f>[4]JUNIO!H9</f>
        <v>44721</v>
      </c>
      <c r="S60" s="2">
        <v>100</v>
      </c>
      <c r="T60" s="6" t="s">
        <v>277</v>
      </c>
      <c r="U60" s="6" t="s">
        <v>278</v>
      </c>
    </row>
    <row r="61" spans="1:21" s="2" customFormat="1">
      <c r="A61" s="2">
        <v>60</v>
      </c>
      <c r="B61" s="2" t="s">
        <v>60</v>
      </c>
      <c r="C61" s="2" t="s">
        <v>38</v>
      </c>
      <c r="D61" s="2" t="s">
        <v>41</v>
      </c>
      <c r="E61" s="2" t="s">
        <v>40</v>
      </c>
      <c r="F61" s="2" t="s">
        <v>49</v>
      </c>
      <c r="G61" s="2">
        <v>0</v>
      </c>
      <c r="H61" s="2">
        <v>1</v>
      </c>
      <c r="I61" s="2" t="s">
        <v>295</v>
      </c>
      <c r="N61" s="2" t="s">
        <v>252</v>
      </c>
      <c r="O61" s="5">
        <v>19.1440642992508</v>
      </c>
      <c r="P61" s="2">
        <v>-96.122988196454003</v>
      </c>
      <c r="Q61" s="3">
        <f>[4]JUNIO!G10</f>
        <v>44722</v>
      </c>
      <c r="R61" s="3">
        <f>[4]JUNIO!H10</f>
        <v>44722</v>
      </c>
      <c r="S61" s="2">
        <v>100</v>
      </c>
      <c r="T61" s="6" t="s">
        <v>279</v>
      </c>
      <c r="U61" s="6" t="s">
        <v>280</v>
      </c>
    </row>
    <row r="62" spans="1:21" s="2" customFormat="1">
      <c r="A62" s="2">
        <v>61</v>
      </c>
      <c r="B62" s="2" t="s">
        <v>60</v>
      </c>
      <c r="C62" s="2" t="s">
        <v>38</v>
      </c>
      <c r="D62" s="2" t="s">
        <v>41</v>
      </c>
      <c r="E62" s="2" t="s">
        <v>40</v>
      </c>
      <c r="F62" s="2" t="s">
        <v>49</v>
      </c>
      <c r="G62" s="2">
        <v>0</v>
      </c>
      <c r="H62" s="2">
        <v>1</v>
      </c>
      <c r="I62" s="2" t="s">
        <v>296</v>
      </c>
      <c r="N62" s="2" t="s">
        <v>253</v>
      </c>
      <c r="O62" s="5">
        <v>19.2018790775663</v>
      </c>
      <c r="P62" s="2">
        <v>-96.170116362726304</v>
      </c>
      <c r="Q62" s="3">
        <f>[4]JUNIO!G11</f>
        <v>44727</v>
      </c>
      <c r="R62" s="3">
        <f>[4]JUNIO!H11</f>
        <v>44727</v>
      </c>
      <c r="S62" s="2">
        <v>100</v>
      </c>
      <c r="T62" s="6" t="s">
        <v>281</v>
      </c>
      <c r="U62" s="6" t="s">
        <v>282</v>
      </c>
    </row>
    <row r="63" spans="1:21" s="2" customFormat="1">
      <c r="A63" s="2">
        <v>62</v>
      </c>
      <c r="B63" s="2" t="s">
        <v>60</v>
      </c>
      <c r="C63" s="2" t="s">
        <v>38</v>
      </c>
      <c r="D63" s="2" t="s">
        <v>41</v>
      </c>
      <c r="E63" s="2" t="s">
        <v>40</v>
      </c>
      <c r="F63" s="2" t="s">
        <v>49</v>
      </c>
      <c r="G63" s="2">
        <v>0</v>
      </c>
      <c r="H63" s="2">
        <v>1</v>
      </c>
      <c r="I63" s="2" t="s">
        <v>231</v>
      </c>
      <c r="N63" s="2" t="s">
        <v>231</v>
      </c>
      <c r="O63" s="5">
        <v>19.165197032641402</v>
      </c>
      <c r="P63" s="2">
        <v>-96.143596085282098</v>
      </c>
      <c r="Q63" s="3">
        <f>[4]JUNIO!G12</f>
        <v>44727</v>
      </c>
      <c r="R63" s="3">
        <f>[4]JUNIO!H12</f>
        <v>44727</v>
      </c>
      <c r="S63" s="2">
        <v>100</v>
      </c>
      <c r="T63" s="6" t="s">
        <v>283</v>
      </c>
      <c r="U63" s="6" t="s">
        <v>284</v>
      </c>
    </row>
    <row r="64" spans="1:21" s="2" customFormat="1">
      <c r="A64" s="2">
        <v>63</v>
      </c>
      <c r="B64" s="2" t="s">
        <v>60</v>
      </c>
      <c r="C64" s="2" t="s">
        <v>38</v>
      </c>
      <c r="D64" s="2" t="s">
        <v>41</v>
      </c>
      <c r="E64" s="2" t="s">
        <v>40</v>
      </c>
      <c r="F64" s="2" t="s">
        <v>49</v>
      </c>
      <c r="G64" s="2">
        <v>0</v>
      </c>
      <c r="H64" s="2">
        <v>1</v>
      </c>
      <c r="I64" s="2" t="s">
        <v>254</v>
      </c>
      <c r="N64" s="2" t="s">
        <v>254</v>
      </c>
      <c r="O64" s="5">
        <v>19.2222359933291</v>
      </c>
      <c r="P64" s="2">
        <v>-96.181126937008798</v>
      </c>
      <c r="Q64" s="3">
        <f>[4]JUNIO!G13</f>
        <v>44728</v>
      </c>
      <c r="R64" s="3">
        <f>[4]JUNIO!H13</f>
        <v>44728</v>
      </c>
      <c r="S64" s="2">
        <v>100</v>
      </c>
      <c r="T64" s="6" t="s">
        <v>285</v>
      </c>
      <c r="U64" s="6" t="s">
        <v>286</v>
      </c>
    </row>
    <row r="65" spans="1:21" s="2" customFormat="1">
      <c r="A65" s="2">
        <v>64</v>
      </c>
      <c r="B65" s="2" t="s">
        <v>60</v>
      </c>
      <c r="C65" s="2" t="s">
        <v>38</v>
      </c>
      <c r="D65" s="2" t="s">
        <v>41</v>
      </c>
      <c r="E65" s="2" t="s">
        <v>40</v>
      </c>
      <c r="F65" s="2" t="s">
        <v>49</v>
      </c>
      <c r="G65" s="2">
        <v>0</v>
      </c>
      <c r="H65" s="2">
        <v>1</v>
      </c>
      <c r="I65" s="2" t="s">
        <v>255</v>
      </c>
      <c r="N65" s="2" t="s">
        <v>255</v>
      </c>
      <c r="O65" s="5">
        <v>19.1988711957849</v>
      </c>
      <c r="P65" s="2">
        <v>-96.167236649071597</v>
      </c>
      <c r="Q65" s="3">
        <f>[4]JUNIO!G14</f>
        <v>44729</v>
      </c>
      <c r="R65" s="3">
        <f>[4]JUNIO!H14</f>
        <v>44729</v>
      </c>
      <c r="S65" s="2">
        <v>100</v>
      </c>
      <c r="T65" s="6" t="s">
        <v>287</v>
      </c>
      <c r="U65" s="6" t="s">
        <v>288</v>
      </c>
    </row>
    <row r="66" spans="1:21" s="2" customFormat="1">
      <c r="A66" s="2">
        <v>65</v>
      </c>
      <c r="B66" s="2" t="s">
        <v>60</v>
      </c>
      <c r="C66" s="2" t="s">
        <v>38</v>
      </c>
      <c r="D66" s="2" t="s">
        <v>41</v>
      </c>
      <c r="E66" s="2" t="s">
        <v>40</v>
      </c>
      <c r="F66" s="2" t="s">
        <v>49</v>
      </c>
      <c r="G66" s="2">
        <v>0</v>
      </c>
      <c r="H66" s="2">
        <v>1</v>
      </c>
      <c r="I66" s="2" t="s">
        <v>256</v>
      </c>
      <c r="N66" s="2" t="s">
        <v>256</v>
      </c>
      <c r="O66" s="5">
        <v>18.719641938879199</v>
      </c>
      <c r="P66" s="2">
        <v>-96.251062728355507</v>
      </c>
      <c r="Q66" s="3">
        <f>[4]JUNIO!G15</f>
        <v>44734</v>
      </c>
      <c r="R66" s="3">
        <f>[4]JUNIO!H15</f>
        <v>44734</v>
      </c>
      <c r="S66" s="2">
        <v>100</v>
      </c>
      <c r="T66" s="6" t="s">
        <v>289</v>
      </c>
      <c r="U66" s="6" t="s">
        <v>290</v>
      </c>
    </row>
    <row r="67" spans="1:21" s="2" customFormat="1">
      <c r="A67" s="2">
        <v>66</v>
      </c>
      <c r="B67" s="2" t="s">
        <v>60</v>
      </c>
      <c r="C67" s="2" t="s">
        <v>38</v>
      </c>
      <c r="D67" s="2" t="s">
        <v>41</v>
      </c>
      <c r="E67" s="2" t="s">
        <v>40</v>
      </c>
      <c r="F67" s="2" t="s">
        <v>49</v>
      </c>
      <c r="G67" s="2">
        <v>0</v>
      </c>
      <c r="H67" s="2">
        <v>1</v>
      </c>
      <c r="I67" s="2" t="s">
        <v>257</v>
      </c>
      <c r="N67" s="2" t="s">
        <v>297</v>
      </c>
      <c r="O67" s="5">
        <v>19.209790698536601</v>
      </c>
      <c r="P67" s="2">
        <v>-96.187744122525103</v>
      </c>
      <c r="Q67" s="3">
        <f>[4]JUNIO!G16</f>
        <v>44740</v>
      </c>
      <c r="R67" s="3">
        <f>[4]JUNIO!H16</f>
        <v>44740</v>
      </c>
      <c r="S67" s="2">
        <v>100</v>
      </c>
      <c r="T67" s="6" t="s">
        <v>291</v>
      </c>
      <c r="U67" s="6" t="s">
        <v>292</v>
      </c>
    </row>
    <row r="68" spans="1:21" s="2" customFormat="1">
      <c r="A68" s="2">
        <v>67</v>
      </c>
      <c r="B68" s="2" t="s">
        <v>60</v>
      </c>
      <c r="C68" s="2" t="s">
        <v>38</v>
      </c>
      <c r="D68" s="2" t="s">
        <v>41</v>
      </c>
      <c r="E68" s="2" t="s">
        <v>40</v>
      </c>
      <c r="F68" s="2" t="s">
        <v>49</v>
      </c>
      <c r="G68" s="2">
        <v>0</v>
      </c>
      <c r="H68" s="2">
        <v>1</v>
      </c>
      <c r="I68" s="2" t="s">
        <v>258</v>
      </c>
      <c r="N68" s="2" t="s">
        <v>258</v>
      </c>
      <c r="O68" s="5">
        <v>19.134151117509301</v>
      </c>
      <c r="P68" s="2">
        <v>-96.180613657600205</v>
      </c>
      <c r="Q68" s="3">
        <f>[4]JUNIO!G17</f>
        <v>44740</v>
      </c>
      <c r="R68" s="3">
        <f>[4]JUNIO!H17</f>
        <v>44740</v>
      </c>
      <c r="S68" s="2">
        <v>100</v>
      </c>
      <c r="T68" s="6" t="s">
        <v>293</v>
      </c>
      <c r="U68" s="6" t="s">
        <v>294</v>
      </c>
    </row>
    <row r="69" spans="1:21" s="2" customFormat="1">
      <c r="A69" s="2">
        <v>68</v>
      </c>
      <c r="B69" s="2" t="s">
        <v>261</v>
      </c>
      <c r="C69" s="2" t="s">
        <v>38</v>
      </c>
      <c r="D69" s="2" t="s">
        <v>85</v>
      </c>
      <c r="E69" s="2" t="s">
        <v>40</v>
      </c>
      <c r="F69" s="2" t="s">
        <v>86</v>
      </c>
      <c r="G69" s="2">
        <v>0</v>
      </c>
      <c r="H69" s="2">
        <v>1</v>
      </c>
      <c r="I69" s="2" t="s">
        <v>298</v>
      </c>
      <c r="N69" s="2" t="s">
        <v>269</v>
      </c>
      <c r="O69" s="5">
        <v>19.206283669153699</v>
      </c>
      <c r="P69" s="2">
        <v>-96.169169180195894</v>
      </c>
      <c r="Q69" s="3">
        <f>[5]JUNIO!G18</f>
        <v>44713</v>
      </c>
      <c r="R69" s="3">
        <f>[5]JUNIO!H18</f>
        <v>44713</v>
      </c>
      <c r="S69" s="2">
        <v>100</v>
      </c>
      <c r="T69" s="6" t="s">
        <v>307</v>
      </c>
      <c r="U69" s="6" t="s">
        <v>308</v>
      </c>
    </row>
    <row r="70" spans="1:21" s="2" customFormat="1">
      <c r="A70" s="2">
        <v>69</v>
      </c>
      <c r="B70" s="2" t="s">
        <v>262</v>
      </c>
      <c r="C70" s="2" t="s">
        <v>38</v>
      </c>
      <c r="D70" s="2" t="s">
        <v>85</v>
      </c>
      <c r="E70" s="2" t="s">
        <v>40</v>
      </c>
      <c r="F70" s="2" t="s">
        <v>86</v>
      </c>
      <c r="G70" s="2">
        <v>0</v>
      </c>
      <c r="H70" s="2">
        <v>1</v>
      </c>
      <c r="I70" s="2" t="s">
        <v>300</v>
      </c>
      <c r="N70" s="2" t="s">
        <v>299</v>
      </c>
      <c r="O70" s="5">
        <v>19.212312144467901</v>
      </c>
      <c r="P70" s="2">
        <v>-96.164714116701902</v>
      </c>
      <c r="Q70" s="3">
        <f>[5]JUNIO!G19</f>
        <v>44713</v>
      </c>
      <c r="R70" s="3">
        <f>[5]JUNIO!H19</f>
        <v>44713</v>
      </c>
      <c r="S70" s="2">
        <v>100</v>
      </c>
      <c r="T70" s="6" t="s">
        <v>309</v>
      </c>
      <c r="U70" s="6" t="s">
        <v>310</v>
      </c>
    </row>
    <row r="71" spans="1:21" s="2" customFormat="1">
      <c r="A71" s="2">
        <v>70</v>
      </c>
      <c r="B71" s="2" t="s">
        <v>262</v>
      </c>
      <c r="C71" s="2" t="s">
        <v>38</v>
      </c>
      <c r="D71" s="2" t="s">
        <v>85</v>
      </c>
      <c r="E71" s="2" t="s">
        <v>40</v>
      </c>
      <c r="F71" s="2" t="s">
        <v>86</v>
      </c>
      <c r="G71" s="2">
        <v>0</v>
      </c>
      <c r="H71" s="2">
        <v>1</v>
      </c>
      <c r="I71" s="2" t="s">
        <v>302</v>
      </c>
      <c r="N71" s="2" t="s">
        <v>301</v>
      </c>
      <c r="O71" s="5">
        <v>19.150267369464899</v>
      </c>
      <c r="P71" s="2">
        <v>-96.133068671470198</v>
      </c>
      <c r="Q71" s="3">
        <f>[5]JUNIO!G20</f>
        <v>44714</v>
      </c>
      <c r="R71" s="3">
        <f>[5]JUNIO!H20</f>
        <v>44714</v>
      </c>
      <c r="S71" s="2">
        <v>100</v>
      </c>
      <c r="T71" s="6" t="s">
        <v>311</v>
      </c>
      <c r="U71" s="6" t="s">
        <v>312</v>
      </c>
    </row>
    <row r="72" spans="1:21" s="2" customFormat="1">
      <c r="A72" s="2">
        <v>71</v>
      </c>
      <c r="B72" s="2" t="s">
        <v>263</v>
      </c>
      <c r="C72" s="2" t="s">
        <v>38</v>
      </c>
      <c r="D72" s="2" t="s">
        <v>85</v>
      </c>
      <c r="E72" s="2" t="s">
        <v>40</v>
      </c>
      <c r="F72" s="2" t="s">
        <v>86</v>
      </c>
      <c r="G72" s="2">
        <v>0</v>
      </c>
      <c r="H72" s="2">
        <v>1</v>
      </c>
      <c r="I72" s="2" t="s">
        <v>205</v>
      </c>
      <c r="N72" s="2" t="s">
        <v>206</v>
      </c>
      <c r="O72" s="5">
        <v>19.1610540095073</v>
      </c>
      <c r="P72" s="2">
        <v>-96.199638465671995</v>
      </c>
      <c r="Q72" s="3">
        <f>[5]JUNIO!G21</f>
        <v>44714</v>
      </c>
      <c r="R72" s="3">
        <f>[5]JUNIO!H21</f>
        <v>44714</v>
      </c>
      <c r="S72" s="2">
        <v>100</v>
      </c>
      <c r="T72" s="6" t="s">
        <v>313</v>
      </c>
      <c r="U72" s="6" t="s">
        <v>314</v>
      </c>
    </row>
    <row r="73" spans="1:21" s="2" customFormat="1">
      <c r="A73" s="2">
        <v>72</v>
      </c>
      <c r="B73" s="2" t="s">
        <v>263</v>
      </c>
      <c r="C73" s="2" t="s">
        <v>38</v>
      </c>
      <c r="D73" s="2" t="s">
        <v>85</v>
      </c>
      <c r="E73" s="2" t="s">
        <v>40</v>
      </c>
      <c r="F73" s="2" t="s">
        <v>86</v>
      </c>
      <c r="G73" s="2">
        <v>0</v>
      </c>
      <c r="H73" s="2">
        <v>1</v>
      </c>
      <c r="I73" s="2" t="s">
        <v>43</v>
      </c>
      <c r="J73" s="2" t="s">
        <v>44</v>
      </c>
      <c r="N73" s="2" t="s">
        <v>109</v>
      </c>
      <c r="O73" s="5">
        <v>19.205756999999998</v>
      </c>
      <c r="P73" s="2">
        <v>-96.165051000000005</v>
      </c>
      <c r="Q73" s="3">
        <f>[5]JUNIO!G22</f>
        <v>44715</v>
      </c>
      <c r="R73" s="3">
        <f>[5]JUNIO!H22</f>
        <v>44715</v>
      </c>
      <c r="S73" s="2">
        <v>100</v>
      </c>
      <c r="T73" s="6" t="s">
        <v>315</v>
      </c>
      <c r="U73" s="6" t="s">
        <v>316</v>
      </c>
    </row>
    <row r="74" spans="1:21" s="2" customFormat="1">
      <c r="A74" s="2">
        <v>73</v>
      </c>
      <c r="B74" s="2" t="s">
        <v>264</v>
      </c>
      <c r="C74" s="2" t="s">
        <v>38</v>
      </c>
      <c r="D74" s="2" t="s">
        <v>85</v>
      </c>
      <c r="E74" s="2" t="s">
        <v>40</v>
      </c>
      <c r="F74" s="2" t="s">
        <v>86</v>
      </c>
      <c r="G74" s="2">
        <v>0</v>
      </c>
      <c r="H74" s="2">
        <v>1</v>
      </c>
      <c r="I74" s="2" t="s">
        <v>303</v>
      </c>
      <c r="N74" s="2" t="s">
        <v>123</v>
      </c>
      <c r="O74" s="2" t="s">
        <v>303</v>
      </c>
      <c r="P74" s="2" t="s">
        <v>303</v>
      </c>
      <c r="Q74" s="3">
        <f>[5]JUNIO!G23</f>
        <v>44721</v>
      </c>
      <c r="R74" s="3">
        <f>[5]JUNIO!H23</f>
        <v>44722</v>
      </c>
      <c r="S74" s="2">
        <v>100</v>
      </c>
      <c r="T74" s="6" t="s">
        <v>317</v>
      </c>
      <c r="U74" s="6" t="s">
        <v>318</v>
      </c>
    </row>
    <row r="75" spans="1:21" s="2" customFormat="1">
      <c r="A75" s="2">
        <v>74</v>
      </c>
      <c r="B75" s="2" t="s">
        <v>265</v>
      </c>
      <c r="C75" s="2" t="s">
        <v>38</v>
      </c>
      <c r="D75" s="2" t="s">
        <v>85</v>
      </c>
      <c r="E75" s="2" t="s">
        <v>40</v>
      </c>
      <c r="F75" s="2" t="s">
        <v>86</v>
      </c>
      <c r="G75" s="2">
        <v>0</v>
      </c>
      <c r="H75" s="2">
        <v>1</v>
      </c>
      <c r="I75" s="2" t="s">
        <v>205</v>
      </c>
      <c r="N75" s="2" t="s">
        <v>206</v>
      </c>
      <c r="O75" s="5">
        <v>19.1610540095073</v>
      </c>
      <c r="P75" s="2">
        <v>-96.199638465671995</v>
      </c>
      <c r="Q75" s="3">
        <f>[5]JUNIO!G24</f>
        <v>44728</v>
      </c>
      <c r="R75" s="3">
        <f>[5]JUNIO!H24</f>
        <v>44728</v>
      </c>
      <c r="S75" s="2">
        <v>100</v>
      </c>
      <c r="T75" s="6" t="s">
        <v>319</v>
      </c>
      <c r="U75" s="6" t="s">
        <v>320</v>
      </c>
    </row>
    <row r="76" spans="1:21" s="2" customFormat="1">
      <c r="A76" s="2">
        <v>75</v>
      </c>
      <c r="B76" s="2" t="s">
        <v>266</v>
      </c>
      <c r="C76" s="2" t="s">
        <v>38</v>
      </c>
      <c r="D76" s="2" t="s">
        <v>85</v>
      </c>
      <c r="E76" s="2" t="s">
        <v>40</v>
      </c>
      <c r="F76" s="2" t="s">
        <v>86</v>
      </c>
      <c r="G76" s="2">
        <v>0</v>
      </c>
      <c r="H76" s="2">
        <v>1</v>
      </c>
      <c r="I76" s="2" t="s">
        <v>305</v>
      </c>
      <c r="N76" s="2" t="s">
        <v>304</v>
      </c>
      <c r="O76" s="5">
        <v>19.145446843378998</v>
      </c>
      <c r="P76" s="2">
        <v>-96.130423159460193</v>
      </c>
      <c r="Q76" s="3">
        <f>[5]JUNIO!G25</f>
        <v>44729</v>
      </c>
      <c r="R76" s="3">
        <f>[5]JUNIO!H25</f>
        <v>44729</v>
      </c>
      <c r="S76" s="2">
        <v>100</v>
      </c>
      <c r="T76" s="6" t="s">
        <v>321</v>
      </c>
      <c r="U76" s="6" t="s">
        <v>322</v>
      </c>
    </row>
    <row r="77" spans="1:21" s="2" customFormat="1">
      <c r="A77" s="2">
        <v>76</v>
      </c>
      <c r="B77" s="2" t="s">
        <v>267</v>
      </c>
      <c r="C77" s="2" t="s">
        <v>38</v>
      </c>
      <c r="D77" s="2" t="s">
        <v>85</v>
      </c>
      <c r="E77" s="2" t="s">
        <v>40</v>
      </c>
      <c r="F77" s="2" t="s">
        <v>86</v>
      </c>
      <c r="G77" s="2">
        <v>0</v>
      </c>
      <c r="H77" s="2">
        <v>1</v>
      </c>
      <c r="I77" s="2" t="s">
        <v>306</v>
      </c>
      <c r="N77" s="2" t="s">
        <v>270</v>
      </c>
      <c r="O77" s="5">
        <v>19.106546056655802</v>
      </c>
      <c r="P77" s="2">
        <v>-96.106164799514502</v>
      </c>
      <c r="Q77" s="3">
        <f>[5]JUNIO!G26</f>
        <v>44734</v>
      </c>
      <c r="R77" s="3">
        <f>[5]JUNIO!H26</f>
        <v>44734</v>
      </c>
      <c r="S77" s="2">
        <v>100</v>
      </c>
      <c r="T77" s="6" t="s">
        <v>323</v>
      </c>
      <c r="U77" s="6" t="s">
        <v>324</v>
      </c>
    </row>
    <row r="78" spans="1:21" s="2" customFormat="1">
      <c r="A78" s="2">
        <v>77</v>
      </c>
      <c r="B78" s="2" t="s">
        <v>268</v>
      </c>
      <c r="C78" s="2" t="s">
        <v>38</v>
      </c>
      <c r="D78" s="2" t="s">
        <v>85</v>
      </c>
      <c r="E78" s="2" t="s">
        <v>40</v>
      </c>
      <c r="F78" s="2" t="s">
        <v>86</v>
      </c>
      <c r="G78" s="2">
        <v>0</v>
      </c>
      <c r="H78" s="2">
        <v>1</v>
      </c>
      <c r="I78" s="2" t="s">
        <v>205</v>
      </c>
      <c r="N78" s="2" t="s">
        <v>206</v>
      </c>
      <c r="O78" s="5">
        <v>19.1610540095073</v>
      </c>
      <c r="P78" s="2">
        <v>-96.199638465671995</v>
      </c>
      <c r="Q78" s="3">
        <f>[5]JUNIO!G27</f>
        <v>44742</v>
      </c>
      <c r="R78" s="3">
        <f>[5]JUNIO!H27</f>
        <v>44742</v>
      </c>
      <c r="S78" s="2">
        <v>100</v>
      </c>
      <c r="T78" s="6" t="s">
        <v>325</v>
      </c>
      <c r="U78" s="6" t="s">
        <v>326</v>
      </c>
    </row>
    <row r="79" spans="1:21" s="2" customFormat="1">
      <c r="A79" s="2">
        <v>78</v>
      </c>
      <c r="B79" s="2" t="s">
        <v>327</v>
      </c>
      <c r="C79" s="2" t="s">
        <v>328</v>
      </c>
      <c r="D79" s="2" t="s">
        <v>85</v>
      </c>
      <c r="E79" s="2" t="s">
        <v>40</v>
      </c>
      <c r="F79" s="2" t="s">
        <v>329</v>
      </c>
      <c r="G79" s="2">
        <v>0</v>
      </c>
      <c r="H79" s="2">
        <v>1</v>
      </c>
      <c r="I79" s="2" t="s">
        <v>330</v>
      </c>
      <c r="N79" s="2" t="s">
        <v>331</v>
      </c>
      <c r="O79" s="5">
        <v>19.145841571991699</v>
      </c>
      <c r="P79" s="2">
        <v>-96.156715487867501</v>
      </c>
      <c r="Q79" s="3">
        <v>44715</v>
      </c>
      <c r="S79" s="2">
        <v>80</v>
      </c>
      <c r="T79" s="6" t="s">
        <v>332</v>
      </c>
      <c r="U79" s="6" t="s">
        <v>333</v>
      </c>
    </row>
    <row r="80" spans="1:21" s="2" customFormat="1">
      <c r="A80" s="2">
        <v>79</v>
      </c>
      <c r="B80" s="2" t="s">
        <v>226</v>
      </c>
      <c r="C80" s="2" t="s">
        <v>38</v>
      </c>
      <c r="D80" s="2" t="s">
        <v>41</v>
      </c>
      <c r="E80" s="2" t="s">
        <v>40</v>
      </c>
      <c r="F80" s="2" t="s">
        <v>140</v>
      </c>
      <c r="G80" s="2">
        <v>0</v>
      </c>
      <c r="H80" s="2">
        <v>1</v>
      </c>
      <c r="I80" s="2" t="s">
        <v>141</v>
      </c>
      <c r="N80" s="2" t="s">
        <v>141</v>
      </c>
      <c r="O80" s="5">
        <v>19.205756999999998</v>
      </c>
      <c r="P80" s="2">
        <v>-96.165051000000005</v>
      </c>
      <c r="Q80" s="3">
        <f>[2]JUNIO!E6</f>
        <v>44715</v>
      </c>
      <c r="R80" s="3">
        <f>[2]JUNIO!F6</f>
        <v>44736</v>
      </c>
      <c r="S80" s="2">
        <v>100</v>
      </c>
      <c r="T80" s="6" t="s">
        <v>336</v>
      </c>
      <c r="U80" s="6" t="s">
        <v>337</v>
      </c>
    </row>
    <row r="81" spans="1:38" s="2" customFormat="1">
      <c r="A81" s="2">
        <v>80</v>
      </c>
      <c r="B81" s="2" t="s">
        <v>227</v>
      </c>
      <c r="C81" s="2" t="s">
        <v>38</v>
      </c>
      <c r="D81" s="2" t="s">
        <v>41</v>
      </c>
      <c r="E81" s="2" t="s">
        <v>40</v>
      </c>
      <c r="F81" s="2" t="s">
        <v>140</v>
      </c>
      <c r="G81" s="2">
        <v>0</v>
      </c>
      <c r="H81" s="2">
        <v>1</v>
      </c>
      <c r="I81" s="2" t="s">
        <v>141</v>
      </c>
      <c r="N81" s="2" t="s">
        <v>141</v>
      </c>
      <c r="O81" s="5">
        <v>19.205756999999998</v>
      </c>
      <c r="P81" s="2">
        <v>-96.165051000000005</v>
      </c>
      <c r="Q81" s="3">
        <f>[2]JUNIO!E7</f>
        <v>44713</v>
      </c>
      <c r="R81" s="3">
        <f>[2]JUNIO!F7</f>
        <v>44726</v>
      </c>
      <c r="S81" s="2">
        <v>100</v>
      </c>
      <c r="T81" s="6" t="s">
        <v>338</v>
      </c>
      <c r="U81" s="6" t="s">
        <v>339</v>
      </c>
    </row>
    <row r="82" spans="1:38" s="2" customFormat="1">
      <c r="A82" s="2">
        <v>81</v>
      </c>
      <c r="B82" s="2" t="s">
        <v>334</v>
      </c>
      <c r="C82" s="2" t="s">
        <v>38</v>
      </c>
      <c r="D82" s="2" t="s">
        <v>41</v>
      </c>
      <c r="E82" s="2" t="s">
        <v>40</v>
      </c>
      <c r="F82" s="2" t="s">
        <v>140</v>
      </c>
      <c r="G82" s="2">
        <v>0</v>
      </c>
      <c r="H82" s="2">
        <v>1</v>
      </c>
      <c r="I82" s="2" t="s">
        <v>335</v>
      </c>
      <c r="N82" s="2" t="s">
        <v>335</v>
      </c>
      <c r="O82" s="5">
        <v>19.205756999999998</v>
      </c>
      <c r="P82" s="2">
        <v>-96.165051000000005</v>
      </c>
      <c r="Q82" s="3">
        <f>[2]JUNIO!E8</f>
        <v>44741</v>
      </c>
      <c r="R82" s="3">
        <f>[2]JUNIO!F8</f>
        <v>44741</v>
      </c>
      <c r="S82" s="2">
        <v>100</v>
      </c>
      <c r="T82" s="6" t="s">
        <v>340</v>
      </c>
      <c r="U82" s="6" t="s">
        <v>341</v>
      </c>
      <c r="V82" s="6" t="s">
        <v>342</v>
      </c>
    </row>
    <row r="83" spans="1:38" s="2" customFormat="1">
      <c r="A83" s="2">
        <v>82</v>
      </c>
      <c r="B83" s="2" t="s">
        <v>343</v>
      </c>
      <c r="C83" s="2" t="s">
        <v>38</v>
      </c>
      <c r="D83" s="2" t="s">
        <v>41</v>
      </c>
      <c r="E83" s="2" t="s">
        <v>40</v>
      </c>
      <c r="F83" s="2" t="s">
        <v>345</v>
      </c>
      <c r="G83" s="2">
        <v>0</v>
      </c>
      <c r="H83" s="2">
        <v>1</v>
      </c>
      <c r="I83" s="2" t="s">
        <v>347</v>
      </c>
      <c r="N83" s="2" t="s">
        <v>349</v>
      </c>
      <c r="O83" s="5">
        <v>19.203099176566401</v>
      </c>
      <c r="P83" s="2">
        <v>-96.138117840386798</v>
      </c>
      <c r="Q83" s="3">
        <v>44739</v>
      </c>
      <c r="R83" s="3">
        <v>44739</v>
      </c>
      <c r="S83" s="2">
        <v>100</v>
      </c>
      <c r="T83" s="6" t="s">
        <v>350</v>
      </c>
      <c r="U83" s="6" t="s">
        <v>351</v>
      </c>
    </row>
    <row r="84" spans="1:38" s="2" customFormat="1">
      <c r="A84" s="2">
        <v>83</v>
      </c>
      <c r="B84" s="2" t="s">
        <v>344</v>
      </c>
      <c r="C84" s="2" t="s">
        <v>38</v>
      </c>
      <c r="D84" s="2" t="s">
        <v>41</v>
      </c>
      <c r="E84" s="2" t="s">
        <v>40</v>
      </c>
      <c r="F84" s="2" t="s">
        <v>346</v>
      </c>
      <c r="G84" s="2">
        <v>0</v>
      </c>
      <c r="H84" s="2">
        <v>1</v>
      </c>
      <c r="I84" s="2" t="s">
        <v>348</v>
      </c>
      <c r="N84" s="2" t="s">
        <v>352</v>
      </c>
      <c r="O84" s="5">
        <v>19.2011515069835</v>
      </c>
      <c r="P84" s="2">
        <v>-96.156448174583502</v>
      </c>
      <c r="Q84" s="3">
        <v>44739</v>
      </c>
      <c r="R84" s="3">
        <v>44739</v>
      </c>
      <c r="S84" s="2">
        <v>100</v>
      </c>
      <c r="T84" s="6" t="s">
        <v>353</v>
      </c>
      <c r="U84" s="6" t="s">
        <v>354</v>
      </c>
    </row>
    <row r="85" spans="1:38" s="2" customFormat="1">
      <c r="A85" s="2">
        <v>84</v>
      </c>
      <c r="B85" s="2" t="s">
        <v>355</v>
      </c>
      <c r="C85" s="2" t="s">
        <v>38</v>
      </c>
      <c r="D85" s="2" t="s">
        <v>85</v>
      </c>
      <c r="E85" s="2" t="s">
        <v>40</v>
      </c>
      <c r="F85" s="2" t="s">
        <v>86</v>
      </c>
      <c r="G85" s="2">
        <v>0</v>
      </c>
      <c r="H85" s="2">
        <v>1</v>
      </c>
      <c r="I85" s="2" t="s">
        <v>205</v>
      </c>
      <c r="N85" s="2" t="s">
        <v>206</v>
      </c>
      <c r="O85" s="5">
        <v>19.1610540095073</v>
      </c>
      <c r="P85" s="2">
        <v>-96.199638465671995</v>
      </c>
      <c r="Q85" s="3">
        <v>44719</v>
      </c>
      <c r="R85" s="3">
        <v>44740</v>
      </c>
      <c r="S85" s="2">
        <v>100</v>
      </c>
      <c r="T85" s="6" t="s">
        <v>357</v>
      </c>
      <c r="U85" s="6" t="s">
        <v>358</v>
      </c>
    </row>
    <row r="86" spans="1:38" s="2" customFormat="1">
      <c r="A86" s="2">
        <v>85</v>
      </c>
      <c r="B86" s="2" t="s">
        <v>152</v>
      </c>
      <c r="C86" s="2" t="s">
        <v>38</v>
      </c>
      <c r="D86" s="2" t="s">
        <v>42</v>
      </c>
      <c r="E86" s="2" t="s">
        <v>40</v>
      </c>
      <c r="F86" s="2" t="s">
        <v>154</v>
      </c>
      <c r="G86" s="2">
        <v>0</v>
      </c>
      <c r="H86" s="2">
        <v>1</v>
      </c>
      <c r="I86" s="2" t="s">
        <v>359</v>
      </c>
      <c r="N86" s="2" t="s">
        <v>359</v>
      </c>
      <c r="O86" s="5">
        <v>19.2033247431884</v>
      </c>
      <c r="P86" s="2">
        <v>-96.19142916058</v>
      </c>
      <c r="Q86" s="9">
        <v>44720</v>
      </c>
      <c r="R86" s="10">
        <v>44720</v>
      </c>
      <c r="S86" s="2">
        <v>100</v>
      </c>
      <c r="T86" s="6" t="s">
        <v>362</v>
      </c>
      <c r="U86" s="6" t="s">
        <v>363</v>
      </c>
    </row>
    <row r="87" spans="1:38" s="2" customFormat="1">
      <c r="A87" s="2">
        <v>86</v>
      </c>
      <c r="B87" s="2" t="s">
        <v>152</v>
      </c>
      <c r="C87" s="2" t="s">
        <v>38</v>
      </c>
      <c r="D87" s="2" t="s">
        <v>42</v>
      </c>
      <c r="E87" s="2" t="s">
        <v>40</v>
      </c>
      <c r="F87" s="2" t="s">
        <v>154</v>
      </c>
      <c r="G87" s="2">
        <v>0</v>
      </c>
      <c r="H87" s="2">
        <v>1</v>
      </c>
      <c r="I87" s="2" t="s">
        <v>360</v>
      </c>
      <c r="N87" s="2" t="s">
        <v>360</v>
      </c>
      <c r="O87" s="5">
        <v>19.184265033603801</v>
      </c>
      <c r="P87" s="2">
        <v>-96.133376268676102</v>
      </c>
      <c r="Q87" s="9">
        <v>44735</v>
      </c>
      <c r="R87" s="10">
        <v>44735</v>
      </c>
      <c r="S87" s="2">
        <v>100</v>
      </c>
      <c r="T87" s="6" t="s">
        <v>364</v>
      </c>
      <c r="U87" s="6" t="s">
        <v>365</v>
      </c>
    </row>
    <row r="88" spans="1:38" s="2" customFormat="1">
      <c r="A88" s="2">
        <v>87</v>
      </c>
      <c r="B88" s="2" t="s">
        <v>152</v>
      </c>
      <c r="C88" s="2" t="s">
        <v>38</v>
      </c>
      <c r="D88" s="2" t="s">
        <v>42</v>
      </c>
      <c r="E88" s="2" t="s">
        <v>40</v>
      </c>
      <c r="F88" s="2" t="s">
        <v>154</v>
      </c>
      <c r="G88" s="2">
        <v>0</v>
      </c>
      <c r="H88" s="2">
        <v>1</v>
      </c>
      <c r="I88" s="2" t="s">
        <v>361</v>
      </c>
      <c r="N88" s="2" t="s">
        <v>361</v>
      </c>
      <c r="O88" s="5">
        <v>19.135776109400901</v>
      </c>
      <c r="P88" s="2">
        <v>-96.144023134658696</v>
      </c>
      <c r="Q88" s="9">
        <v>44741</v>
      </c>
      <c r="R88" s="10">
        <v>44741</v>
      </c>
      <c r="S88" s="2">
        <v>100</v>
      </c>
      <c r="T88" s="6" t="s">
        <v>366</v>
      </c>
      <c r="U88" s="6" t="s">
        <v>367</v>
      </c>
    </row>
    <row r="89" spans="1:38" s="2" customFormat="1">
      <c r="A89" s="2">
        <v>88</v>
      </c>
      <c r="B89" s="2" t="s">
        <v>356</v>
      </c>
      <c r="C89" s="2" t="s">
        <v>38</v>
      </c>
      <c r="D89" s="2" t="s">
        <v>42</v>
      </c>
      <c r="E89" s="2" t="s">
        <v>40</v>
      </c>
      <c r="F89" s="2" t="s">
        <v>154</v>
      </c>
      <c r="G89" s="2">
        <v>0</v>
      </c>
      <c r="H89" s="2">
        <v>1</v>
      </c>
      <c r="I89" s="2" t="s">
        <v>46</v>
      </c>
      <c r="J89" s="2" t="s">
        <v>47</v>
      </c>
      <c r="N89" s="2" t="s">
        <v>48</v>
      </c>
      <c r="O89" s="5">
        <v>19.170778442807801</v>
      </c>
      <c r="P89" s="2">
        <v>-96.137672048403701</v>
      </c>
      <c r="Q89" s="3">
        <v>44732</v>
      </c>
      <c r="R89" s="3">
        <v>44739</v>
      </c>
      <c r="S89" s="2">
        <v>100</v>
      </c>
      <c r="T89" s="6" t="s">
        <v>368</v>
      </c>
      <c r="U89" s="6" t="s">
        <v>369</v>
      </c>
    </row>
    <row r="90" spans="1:38" s="2" customFormat="1">
      <c r="A90" s="2">
        <v>89</v>
      </c>
      <c r="B90" s="2" t="s">
        <v>370</v>
      </c>
      <c r="C90" s="2" t="s">
        <v>38</v>
      </c>
      <c r="D90" s="2" t="s">
        <v>41</v>
      </c>
      <c r="E90" s="2" t="s">
        <v>40</v>
      </c>
      <c r="F90" s="2" t="s">
        <v>86</v>
      </c>
      <c r="G90" s="2">
        <v>0</v>
      </c>
      <c r="H90" s="2">
        <v>1</v>
      </c>
      <c r="I90" s="2" t="s">
        <v>141</v>
      </c>
      <c r="N90" s="2" t="s">
        <v>141</v>
      </c>
      <c r="O90" s="5">
        <v>19.205756999999998</v>
      </c>
      <c r="P90" s="2">
        <v>-96.165051000000005</v>
      </c>
      <c r="Q90" s="3">
        <v>44719</v>
      </c>
      <c r="R90" s="3">
        <v>44762</v>
      </c>
      <c r="S90" s="2">
        <v>100</v>
      </c>
      <c r="T90" s="2" t="s">
        <v>371</v>
      </c>
      <c r="U90" s="2" t="s">
        <v>372</v>
      </c>
    </row>
    <row r="91" spans="1:38" s="1" customFormat="1">
      <c r="A91" s="2">
        <v>90</v>
      </c>
      <c r="B91" s="2" t="s">
        <v>373</v>
      </c>
      <c r="C91" s="2" t="s">
        <v>38</v>
      </c>
      <c r="D91" s="2" t="s">
        <v>85</v>
      </c>
      <c r="E91" s="2" t="s">
        <v>40</v>
      </c>
      <c r="F91" s="2" t="s">
        <v>86</v>
      </c>
      <c r="G91" s="2">
        <v>0</v>
      </c>
      <c r="H91" s="2">
        <v>1</v>
      </c>
      <c r="I91" s="2" t="s">
        <v>375</v>
      </c>
      <c r="J91" s="2" t="s">
        <v>376</v>
      </c>
      <c r="K91" s="2"/>
      <c r="L91" s="2"/>
      <c r="M91" s="2"/>
      <c r="N91" s="2" t="s">
        <v>374</v>
      </c>
      <c r="O91" s="5" t="s">
        <v>377</v>
      </c>
      <c r="P91" s="2">
        <v>-96.137625099272299</v>
      </c>
      <c r="Q91" s="3">
        <v>44771</v>
      </c>
      <c r="R91" s="3">
        <v>44771</v>
      </c>
      <c r="S91" s="2">
        <v>100</v>
      </c>
      <c r="T91" s="2" t="s">
        <v>378</v>
      </c>
      <c r="U91" s="2" t="s">
        <v>379</v>
      </c>
      <c r="V91" s="2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1:38" s="1" customFormat="1">
      <c r="A92" s="2">
        <v>91</v>
      </c>
      <c r="B92" s="2" t="s">
        <v>60</v>
      </c>
      <c r="C92" s="2" t="s">
        <v>38</v>
      </c>
      <c r="D92" s="2" t="s">
        <v>41</v>
      </c>
      <c r="E92" s="2" t="s">
        <v>40</v>
      </c>
      <c r="F92" s="2" t="s">
        <v>49</v>
      </c>
      <c r="G92" s="2">
        <v>0</v>
      </c>
      <c r="H92" s="2">
        <v>1</v>
      </c>
      <c r="I92" s="2" t="s">
        <v>141</v>
      </c>
      <c r="J92" s="2"/>
      <c r="K92" s="2"/>
      <c r="L92" s="2"/>
      <c r="M92" s="2"/>
      <c r="N92" s="2"/>
      <c r="O92" s="5">
        <v>19.205756999999998</v>
      </c>
      <c r="P92" s="2">
        <v>-96.165051000000005</v>
      </c>
      <c r="Q92" s="3">
        <v>44771</v>
      </c>
      <c r="R92" s="3">
        <v>44771</v>
      </c>
      <c r="S92" s="2">
        <v>100</v>
      </c>
      <c r="T92" s="2" t="s">
        <v>382</v>
      </c>
      <c r="U92" s="2" t="s">
        <v>383</v>
      </c>
      <c r="V92" s="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1:38" s="1" customFormat="1">
      <c r="A93" s="2">
        <v>92</v>
      </c>
      <c r="B93" s="2" t="s">
        <v>60</v>
      </c>
      <c r="C93" s="2" t="s">
        <v>38</v>
      </c>
      <c r="D93" s="2" t="s">
        <v>41</v>
      </c>
      <c r="E93" s="2" t="s">
        <v>40</v>
      </c>
      <c r="F93" s="2" t="s">
        <v>49</v>
      </c>
      <c r="G93" s="2">
        <v>0</v>
      </c>
      <c r="H93" s="2">
        <v>1</v>
      </c>
      <c r="I93" s="2" t="s">
        <v>432</v>
      </c>
      <c r="J93" s="2" t="s">
        <v>385</v>
      </c>
      <c r="K93" s="2"/>
      <c r="L93" s="2"/>
      <c r="M93" s="2"/>
      <c r="N93" s="2" t="s">
        <v>384</v>
      </c>
      <c r="O93" s="5">
        <v>19.1751517681456</v>
      </c>
      <c r="P93" s="2">
        <v>-96.144741134725507</v>
      </c>
      <c r="Q93" s="3">
        <v>44753</v>
      </c>
      <c r="R93" s="3">
        <v>44753</v>
      </c>
      <c r="S93" s="2">
        <v>100</v>
      </c>
      <c r="T93" s="2" t="s">
        <v>386</v>
      </c>
      <c r="U93" s="2" t="s">
        <v>387</v>
      </c>
      <c r="V93" s="2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1:38" s="1" customFormat="1">
      <c r="A94" s="2">
        <v>93</v>
      </c>
      <c r="B94" s="2" t="s">
        <v>60</v>
      </c>
      <c r="C94" s="2" t="s">
        <v>38</v>
      </c>
      <c r="D94" s="2" t="s">
        <v>41</v>
      </c>
      <c r="E94" s="2" t="s">
        <v>40</v>
      </c>
      <c r="F94" s="2" t="s">
        <v>49</v>
      </c>
      <c r="G94" s="2">
        <v>0</v>
      </c>
      <c r="H94" s="2">
        <v>1</v>
      </c>
      <c r="I94" s="2" t="s">
        <v>388</v>
      </c>
      <c r="J94" s="2"/>
      <c r="K94" s="2"/>
      <c r="L94" s="2"/>
      <c r="M94" s="2"/>
      <c r="N94" s="2" t="s">
        <v>389</v>
      </c>
      <c r="O94" s="5">
        <v>19.196732823772201</v>
      </c>
      <c r="P94" s="2">
        <v>-96.138905422926896</v>
      </c>
      <c r="Q94" s="3">
        <v>44762</v>
      </c>
      <c r="R94" s="3">
        <v>44762</v>
      </c>
      <c r="S94" s="2">
        <v>100</v>
      </c>
      <c r="T94" s="2" t="s">
        <v>390</v>
      </c>
      <c r="U94" s="2" t="s">
        <v>391</v>
      </c>
      <c r="V94" s="2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1:38" s="1" customFormat="1">
      <c r="A95" s="2">
        <v>94</v>
      </c>
      <c r="B95" s="2" t="s">
        <v>60</v>
      </c>
      <c r="C95" s="2" t="s">
        <v>38</v>
      </c>
      <c r="D95" s="2" t="s">
        <v>41</v>
      </c>
      <c r="E95" s="2" t="s">
        <v>40</v>
      </c>
      <c r="F95" s="2" t="s">
        <v>49</v>
      </c>
      <c r="G95" s="2">
        <v>0</v>
      </c>
      <c r="H95" s="2">
        <v>1</v>
      </c>
      <c r="I95" s="2" t="s">
        <v>392</v>
      </c>
      <c r="J95" s="2" t="s">
        <v>393</v>
      </c>
      <c r="K95" s="2"/>
      <c r="L95" s="2"/>
      <c r="M95" s="2"/>
      <c r="N95" s="2" t="s">
        <v>392</v>
      </c>
      <c r="O95" s="5">
        <v>19.173743480327701</v>
      </c>
      <c r="P95" s="2">
        <v>-96.166603981528795</v>
      </c>
      <c r="Q95" s="3">
        <v>44757</v>
      </c>
      <c r="R95" s="3">
        <v>44757</v>
      </c>
      <c r="S95" s="2">
        <v>100</v>
      </c>
      <c r="T95" s="2" t="s">
        <v>394</v>
      </c>
      <c r="U95" s="2" t="s">
        <v>395</v>
      </c>
      <c r="V95" s="2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1:38" s="1" customFormat="1">
      <c r="A96" s="2">
        <v>95</v>
      </c>
      <c r="B96" s="2" t="s">
        <v>60</v>
      </c>
      <c r="C96" s="2" t="s">
        <v>38</v>
      </c>
      <c r="D96" s="2" t="s">
        <v>41</v>
      </c>
      <c r="E96" s="2" t="s">
        <v>40</v>
      </c>
      <c r="F96" s="2" t="s">
        <v>49</v>
      </c>
      <c r="G96" s="2">
        <v>0</v>
      </c>
      <c r="H96" s="2">
        <v>1</v>
      </c>
      <c r="I96" s="2" t="s">
        <v>396</v>
      </c>
      <c r="J96" s="2" t="s">
        <v>397</v>
      </c>
      <c r="K96" s="2"/>
      <c r="L96" s="2"/>
      <c r="M96" s="2"/>
      <c r="N96" s="2" t="s">
        <v>396</v>
      </c>
      <c r="O96" s="5">
        <v>19.177628167517199</v>
      </c>
      <c r="P96" s="2">
        <v>-96.160206664824599</v>
      </c>
      <c r="Q96" s="3">
        <v>44770</v>
      </c>
      <c r="R96" s="3">
        <v>44770</v>
      </c>
      <c r="S96" s="2">
        <v>100</v>
      </c>
      <c r="T96" s="2" t="s">
        <v>398</v>
      </c>
      <c r="U96" s="2" t="s">
        <v>399</v>
      </c>
      <c r="V96" s="2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1:38" s="1" customFormat="1">
      <c r="A97" s="2">
        <v>96</v>
      </c>
      <c r="B97" s="2" t="s">
        <v>60</v>
      </c>
      <c r="C97" s="2" t="s">
        <v>38</v>
      </c>
      <c r="D97" s="2" t="s">
        <v>41</v>
      </c>
      <c r="E97" s="2" t="s">
        <v>40</v>
      </c>
      <c r="F97" s="2" t="s">
        <v>49</v>
      </c>
      <c r="G97" s="2">
        <v>0</v>
      </c>
      <c r="H97" s="2">
        <v>1</v>
      </c>
      <c r="I97" s="2" t="s">
        <v>400</v>
      </c>
      <c r="J97" s="2" t="s">
        <v>401</v>
      </c>
      <c r="K97" s="2"/>
      <c r="L97" s="2"/>
      <c r="M97" s="2"/>
      <c r="N97" s="2" t="s">
        <v>400</v>
      </c>
      <c r="O97" s="5">
        <v>18.803055868849501</v>
      </c>
      <c r="P97" s="5">
        <v>-96.060956987872501</v>
      </c>
      <c r="Q97" s="3">
        <v>44750</v>
      </c>
      <c r="R97" s="3">
        <v>44750</v>
      </c>
      <c r="S97" s="2">
        <v>100</v>
      </c>
      <c r="T97" s="2" t="s">
        <v>402</v>
      </c>
      <c r="U97" s="2" t="s">
        <v>403</v>
      </c>
      <c r="V97" s="2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1:38" s="1" customFormat="1">
      <c r="A98" s="2">
        <v>97</v>
      </c>
      <c r="B98" s="2" t="s">
        <v>404</v>
      </c>
      <c r="C98" s="2" t="s">
        <v>38</v>
      </c>
      <c r="D98" s="2" t="s">
        <v>41</v>
      </c>
      <c r="E98" s="2" t="s">
        <v>40</v>
      </c>
      <c r="F98" s="2" t="s">
        <v>49</v>
      </c>
      <c r="G98" s="2">
        <v>0</v>
      </c>
      <c r="H98" s="2">
        <v>1</v>
      </c>
      <c r="I98" s="2" t="s">
        <v>141</v>
      </c>
      <c r="J98" s="2"/>
      <c r="K98" s="2"/>
      <c r="L98" s="2"/>
      <c r="M98" s="2"/>
      <c r="N98" s="2" t="s">
        <v>141</v>
      </c>
      <c r="O98" s="5">
        <v>19.205756999999998</v>
      </c>
      <c r="P98" s="2">
        <v>-96.165051000000005</v>
      </c>
      <c r="Q98" s="3">
        <v>44749</v>
      </c>
      <c r="R98" s="3">
        <v>44749</v>
      </c>
      <c r="S98" s="2">
        <v>100</v>
      </c>
      <c r="T98" s="2" t="s">
        <v>405</v>
      </c>
      <c r="U98" s="2" t="s">
        <v>406</v>
      </c>
      <c r="V98" s="2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s="1" customFormat="1">
      <c r="A99" s="2">
        <v>98</v>
      </c>
      <c r="B99" s="2" t="s">
        <v>404</v>
      </c>
      <c r="C99" s="2" t="s">
        <v>38</v>
      </c>
      <c r="D99" s="2" t="s">
        <v>41</v>
      </c>
      <c r="E99" s="2" t="s">
        <v>40</v>
      </c>
      <c r="F99" s="2" t="s">
        <v>49</v>
      </c>
      <c r="G99" s="2">
        <v>0</v>
      </c>
      <c r="H99" s="2">
        <v>1</v>
      </c>
      <c r="I99" s="2" t="s">
        <v>141</v>
      </c>
      <c r="J99" s="2"/>
      <c r="K99" s="2"/>
      <c r="L99" s="2"/>
      <c r="M99" s="2"/>
      <c r="N99" s="2" t="s">
        <v>141</v>
      </c>
      <c r="O99" s="5">
        <v>19.205756999999998</v>
      </c>
      <c r="P99" s="2">
        <v>-96.165051000000005</v>
      </c>
      <c r="Q99" s="3">
        <v>44756</v>
      </c>
      <c r="R99" s="3">
        <v>44756</v>
      </c>
      <c r="S99" s="2">
        <v>100</v>
      </c>
      <c r="T99" s="2" t="s">
        <v>407</v>
      </c>
      <c r="U99" s="2" t="s">
        <v>408</v>
      </c>
      <c r="V99" s="2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8" s="1" customFormat="1">
      <c r="A100" s="2">
        <v>99</v>
      </c>
      <c r="B100" s="2" t="s">
        <v>404</v>
      </c>
      <c r="C100" s="2" t="s">
        <v>38</v>
      </c>
      <c r="D100" s="2" t="s">
        <v>41</v>
      </c>
      <c r="E100" s="2" t="s">
        <v>40</v>
      </c>
      <c r="F100" s="2" t="s">
        <v>49</v>
      </c>
      <c r="G100" s="2">
        <v>0</v>
      </c>
      <c r="H100" s="2">
        <v>1</v>
      </c>
      <c r="I100" s="2" t="s">
        <v>141</v>
      </c>
      <c r="J100" s="2"/>
      <c r="K100" s="2"/>
      <c r="L100" s="2"/>
      <c r="M100" s="2"/>
      <c r="N100" s="2" t="s">
        <v>141</v>
      </c>
      <c r="O100" s="5">
        <v>19.205756999999998</v>
      </c>
      <c r="P100" s="2">
        <v>-96.165051000000005</v>
      </c>
      <c r="Q100" s="3">
        <v>44763</v>
      </c>
      <c r="R100" s="3">
        <v>44763</v>
      </c>
      <c r="S100" s="2">
        <v>100</v>
      </c>
      <c r="T100" s="2" t="s">
        <v>409</v>
      </c>
      <c r="U100" s="2" t="s">
        <v>410</v>
      </c>
      <c r="V100" s="2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8" s="1" customFormat="1">
      <c r="A101" s="2">
        <v>100</v>
      </c>
      <c r="B101" s="2" t="s">
        <v>404</v>
      </c>
      <c r="C101" s="2" t="s">
        <v>38</v>
      </c>
      <c r="D101" s="2" t="s">
        <v>41</v>
      </c>
      <c r="E101" s="2" t="s">
        <v>40</v>
      </c>
      <c r="F101" s="2" t="s">
        <v>49</v>
      </c>
      <c r="G101" s="2">
        <v>0</v>
      </c>
      <c r="H101" s="2">
        <v>1</v>
      </c>
      <c r="I101" s="2" t="s">
        <v>141</v>
      </c>
      <c r="J101" s="2"/>
      <c r="K101" s="2"/>
      <c r="L101" s="2"/>
      <c r="M101" s="2"/>
      <c r="N101" s="2" t="s">
        <v>141</v>
      </c>
      <c r="O101" s="5">
        <v>19.205756999999998</v>
      </c>
      <c r="P101" s="2">
        <v>-96.165051000000005</v>
      </c>
      <c r="Q101" s="3">
        <v>44770</v>
      </c>
      <c r="R101" s="3">
        <v>44770</v>
      </c>
      <c r="S101" s="2">
        <v>100</v>
      </c>
      <c r="T101" s="2" t="s">
        <v>411</v>
      </c>
      <c r="U101" s="2" t="s">
        <v>412</v>
      </c>
      <c r="V101" s="2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1:38" s="1" customFormat="1">
      <c r="A102" s="2">
        <v>101</v>
      </c>
      <c r="B102" s="2" t="s">
        <v>413</v>
      </c>
      <c r="C102" s="2" t="s">
        <v>38</v>
      </c>
      <c r="D102" s="2" t="s">
        <v>41</v>
      </c>
      <c r="E102" s="2" t="s">
        <v>40</v>
      </c>
      <c r="F102" s="2" t="s">
        <v>49</v>
      </c>
      <c r="G102" s="2">
        <v>0</v>
      </c>
      <c r="H102" s="2">
        <v>1</v>
      </c>
      <c r="I102" s="2" t="s">
        <v>141</v>
      </c>
      <c r="J102" s="2"/>
      <c r="K102" s="2"/>
      <c r="L102" s="2"/>
      <c r="M102" s="2"/>
      <c r="N102" s="2" t="s">
        <v>141</v>
      </c>
      <c r="O102" s="5">
        <v>19.205756999999998</v>
      </c>
      <c r="P102" s="2">
        <v>-96.165051000000005</v>
      </c>
      <c r="Q102" s="3">
        <v>44754</v>
      </c>
      <c r="R102" s="3">
        <v>44754</v>
      </c>
      <c r="S102" s="2">
        <v>100</v>
      </c>
      <c r="T102" s="2" t="s">
        <v>414</v>
      </c>
      <c r="U102" s="2" t="s">
        <v>415</v>
      </c>
      <c r="V102" s="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8" s="1" customFormat="1">
      <c r="A103" s="2">
        <v>102</v>
      </c>
      <c r="B103" s="2" t="s">
        <v>413</v>
      </c>
      <c r="C103" s="2" t="s">
        <v>38</v>
      </c>
      <c r="D103" s="2" t="s">
        <v>41</v>
      </c>
      <c r="E103" s="2" t="s">
        <v>40</v>
      </c>
      <c r="F103" s="2" t="s">
        <v>49</v>
      </c>
      <c r="G103" s="2">
        <v>0</v>
      </c>
      <c r="H103" s="2">
        <v>1</v>
      </c>
      <c r="I103" s="2" t="s">
        <v>141</v>
      </c>
      <c r="J103" s="2"/>
      <c r="K103" s="2"/>
      <c r="L103" s="2"/>
      <c r="M103" s="2"/>
      <c r="N103" s="2" t="s">
        <v>141</v>
      </c>
      <c r="O103" s="5">
        <v>19.205756999999998</v>
      </c>
      <c r="P103" s="2">
        <v>-96.165051000000005</v>
      </c>
      <c r="Q103" s="3">
        <v>44761</v>
      </c>
      <c r="R103" s="3">
        <v>44761</v>
      </c>
      <c r="S103" s="2">
        <v>100</v>
      </c>
      <c r="T103" s="2" t="s">
        <v>416</v>
      </c>
      <c r="U103" s="2" t="s">
        <v>417</v>
      </c>
      <c r="V103" s="2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1:38" s="1" customFormat="1">
      <c r="A104" s="2">
        <v>103</v>
      </c>
      <c r="B104" s="2" t="s">
        <v>413</v>
      </c>
      <c r="C104" s="2" t="s">
        <v>38</v>
      </c>
      <c r="D104" s="2" t="s">
        <v>41</v>
      </c>
      <c r="E104" s="2" t="s">
        <v>40</v>
      </c>
      <c r="F104" s="2" t="s">
        <v>49</v>
      </c>
      <c r="G104" s="2">
        <v>0</v>
      </c>
      <c r="H104" s="2">
        <v>1</v>
      </c>
      <c r="I104" s="2" t="s">
        <v>141</v>
      </c>
      <c r="J104" s="2"/>
      <c r="K104" s="2"/>
      <c r="L104" s="2"/>
      <c r="M104" s="2"/>
      <c r="N104" s="2" t="s">
        <v>141</v>
      </c>
      <c r="O104" s="5">
        <v>19.205756999999998</v>
      </c>
      <c r="P104" s="2">
        <v>-96.165051000000005</v>
      </c>
      <c r="Q104" s="3">
        <v>44768</v>
      </c>
      <c r="R104" s="3">
        <v>44768</v>
      </c>
      <c r="S104" s="2">
        <v>100</v>
      </c>
      <c r="T104" s="2" t="s">
        <v>418</v>
      </c>
      <c r="U104" s="2" t="s">
        <v>419</v>
      </c>
      <c r="V104" s="2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8" s="1" customFormat="1">
      <c r="A105" s="2">
        <v>104</v>
      </c>
      <c r="B105" s="2" t="s">
        <v>420</v>
      </c>
      <c r="C105" s="2" t="s">
        <v>38</v>
      </c>
      <c r="D105" s="2" t="s">
        <v>85</v>
      </c>
      <c r="E105" s="2" t="s">
        <v>40</v>
      </c>
      <c r="F105" s="2" t="s">
        <v>86</v>
      </c>
      <c r="G105" s="2">
        <v>0</v>
      </c>
      <c r="H105" s="2">
        <v>1</v>
      </c>
      <c r="I105" s="2" t="s">
        <v>205</v>
      </c>
      <c r="J105" s="2"/>
      <c r="K105" s="2"/>
      <c r="L105" s="2"/>
      <c r="M105" s="2"/>
      <c r="N105" s="2" t="s">
        <v>206</v>
      </c>
      <c r="O105" s="5">
        <v>19.1610540095073</v>
      </c>
      <c r="P105" s="2">
        <v>-96.199638465671995</v>
      </c>
      <c r="Q105" s="3">
        <v>44754</v>
      </c>
      <c r="R105" s="3">
        <v>44754</v>
      </c>
      <c r="S105" s="2">
        <v>100</v>
      </c>
      <c r="T105" s="2" t="s">
        <v>421</v>
      </c>
      <c r="U105" s="2" t="s">
        <v>422</v>
      </c>
      <c r="V105" s="2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8" s="1" customFormat="1">
      <c r="A106" s="2">
        <v>105</v>
      </c>
      <c r="B106" s="2" t="s">
        <v>423</v>
      </c>
      <c r="C106" s="2" t="s">
        <v>38</v>
      </c>
      <c r="D106" s="2" t="s">
        <v>85</v>
      </c>
      <c r="E106" s="2" t="s">
        <v>40</v>
      </c>
      <c r="F106" s="2" t="s">
        <v>154</v>
      </c>
      <c r="G106" s="2">
        <v>0</v>
      </c>
      <c r="H106" s="2">
        <v>1</v>
      </c>
      <c r="I106" s="2" t="s">
        <v>425</v>
      </c>
      <c r="J106" s="11" t="s">
        <v>424</v>
      </c>
      <c r="K106" s="2"/>
      <c r="L106" s="2"/>
      <c r="M106" s="2"/>
      <c r="N106" s="11" t="s">
        <v>426</v>
      </c>
      <c r="O106" s="5">
        <v>19.198821069262902</v>
      </c>
      <c r="P106" s="2">
        <v>-96.135079160878902</v>
      </c>
      <c r="Q106" s="3">
        <v>44748</v>
      </c>
      <c r="R106" s="3">
        <v>44748</v>
      </c>
      <c r="S106" s="2">
        <v>100</v>
      </c>
      <c r="T106" s="2" t="s">
        <v>427</v>
      </c>
      <c r="U106" s="2" t="s">
        <v>428</v>
      </c>
      <c r="V106" s="2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s="1" customFormat="1">
      <c r="A107" s="2">
        <v>106</v>
      </c>
      <c r="B107" s="2" t="s">
        <v>152</v>
      </c>
      <c r="C107" s="2" t="s">
        <v>38</v>
      </c>
      <c r="D107" s="2" t="s">
        <v>42</v>
      </c>
      <c r="E107" s="2" t="s">
        <v>40</v>
      </c>
      <c r="F107" s="2" t="s">
        <v>154</v>
      </c>
      <c r="G107" s="2">
        <v>0</v>
      </c>
      <c r="H107" s="2">
        <v>1</v>
      </c>
      <c r="I107" s="2" t="s">
        <v>429</v>
      </c>
      <c r="J107" s="2" t="s">
        <v>433</v>
      </c>
      <c r="K107" s="2"/>
      <c r="L107" s="2"/>
      <c r="M107" s="2"/>
      <c r="N107" s="2" t="s">
        <v>434</v>
      </c>
      <c r="O107" s="5">
        <v>19.1506205944284</v>
      </c>
      <c r="P107" s="2">
        <v>-96.199979789715002</v>
      </c>
      <c r="Q107" s="3">
        <v>44770</v>
      </c>
      <c r="R107" s="3">
        <v>44770</v>
      </c>
      <c r="S107" s="2">
        <v>100</v>
      </c>
      <c r="T107" s="2" t="s">
        <v>430</v>
      </c>
      <c r="U107" s="2" t="s">
        <v>431</v>
      </c>
      <c r="V107" s="2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8" s="1" customFormat="1">
      <c r="A108" s="2">
        <v>107</v>
      </c>
      <c r="B108" s="2" t="s">
        <v>152</v>
      </c>
      <c r="C108" s="2" t="s">
        <v>38</v>
      </c>
      <c r="D108" s="2" t="s">
        <v>42</v>
      </c>
      <c r="E108" s="2" t="s">
        <v>40</v>
      </c>
      <c r="F108" s="2" t="s">
        <v>154</v>
      </c>
      <c r="G108" s="2">
        <v>0</v>
      </c>
      <c r="H108" s="2">
        <v>1</v>
      </c>
      <c r="I108" s="2" t="s">
        <v>432</v>
      </c>
      <c r="J108" s="2" t="s">
        <v>385</v>
      </c>
      <c r="K108" s="2"/>
      <c r="L108" s="2"/>
      <c r="M108" s="2"/>
      <c r="N108" s="2" t="s">
        <v>384</v>
      </c>
      <c r="O108" s="5">
        <v>19.1751517681456</v>
      </c>
      <c r="P108" s="2">
        <v>-96.144741134725507</v>
      </c>
      <c r="Q108" s="3">
        <v>44755</v>
      </c>
      <c r="R108" s="3">
        <v>44755</v>
      </c>
      <c r="S108" s="2">
        <v>100</v>
      </c>
      <c r="T108" s="2" t="s">
        <v>435</v>
      </c>
      <c r="U108" s="2" t="s">
        <v>436</v>
      </c>
      <c r="V108" s="2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8" s="1" customFormat="1">
      <c r="A109" s="2">
        <v>108</v>
      </c>
      <c r="B109" s="2" t="s">
        <v>152</v>
      </c>
      <c r="C109" s="2" t="s">
        <v>38</v>
      </c>
      <c r="D109" s="2" t="s">
        <v>42</v>
      </c>
      <c r="E109" s="2" t="s">
        <v>40</v>
      </c>
      <c r="F109" s="2" t="s">
        <v>154</v>
      </c>
      <c r="G109" s="2">
        <v>0</v>
      </c>
      <c r="H109" s="2">
        <v>1</v>
      </c>
      <c r="I109" s="2" t="s">
        <v>437</v>
      </c>
      <c r="J109" s="2"/>
      <c r="K109" s="2"/>
      <c r="L109" s="2"/>
      <c r="M109" s="2"/>
      <c r="N109" s="2"/>
      <c r="O109" s="2"/>
      <c r="P109" s="2"/>
      <c r="Q109" s="3">
        <v>44763</v>
      </c>
      <c r="R109" s="3">
        <v>44763</v>
      </c>
      <c r="S109" s="2">
        <v>100</v>
      </c>
      <c r="T109" s="2" t="s">
        <v>438</v>
      </c>
      <c r="U109" s="2" t="s">
        <v>439</v>
      </c>
      <c r="V109" s="2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8" s="1" customFormat="1">
      <c r="A110" s="2">
        <v>109</v>
      </c>
      <c r="B110" s="2" t="s">
        <v>152</v>
      </c>
      <c r="C110" s="2" t="s">
        <v>38</v>
      </c>
      <c r="D110" s="2" t="s">
        <v>42</v>
      </c>
      <c r="E110" s="2" t="s">
        <v>40</v>
      </c>
      <c r="F110" s="2" t="s">
        <v>154</v>
      </c>
      <c r="G110" s="2">
        <v>0</v>
      </c>
      <c r="H110" s="2">
        <v>1</v>
      </c>
      <c r="I110" s="2" t="s">
        <v>440</v>
      </c>
      <c r="J110" s="2" t="s">
        <v>442</v>
      </c>
      <c r="K110" s="2"/>
      <c r="L110" s="2"/>
      <c r="M110" s="2"/>
      <c r="N110" s="2" t="s">
        <v>441</v>
      </c>
      <c r="O110" s="2">
        <v>19.178724554828801</v>
      </c>
      <c r="P110" s="2">
        <v>-96.160230474373094</v>
      </c>
      <c r="Q110" s="3">
        <v>44749</v>
      </c>
      <c r="R110" s="3">
        <v>44749</v>
      </c>
      <c r="S110" s="2">
        <v>100</v>
      </c>
      <c r="T110" s="2" t="s">
        <v>443</v>
      </c>
      <c r="U110" s="2" t="s">
        <v>444</v>
      </c>
      <c r="V110" s="2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8" s="1" customFormat="1">
      <c r="A111" s="2">
        <v>110</v>
      </c>
      <c r="B111" s="2" t="s">
        <v>152</v>
      </c>
      <c r="C111" s="2" t="s">
        <v>38</v>
      </c>
      <c r="D111" s="2" t="s">
        <v>42</v>
      </c>
      <c r="E111" s="2" t="s">
        <v>40</v>
      </c>
      <c r="F111" s="2" t="s">
        <v>154</v>
      </c>
      <c r="G111" s="2">
        <v>0</v>
      </c>
      <c r="H111" s="2">
        <v>1</v>
      </c>
      <c r="I111" s="2" t="s">
        <v>445</v>
      </c>
      <c r="J111" s="2" t="s">
        <v>446</v>
      </c>
      <c r="K111" s="2"/>
      <c r="L111" s="2"/>
      <c r="M111" s="2"/>
      <c r="N111" s="2" t="s">
        <v>447</v>
      </c>
      <c r="O111" s="5">
        <v>19.161003010805999</v>
      </c>
      <c r="P111" s="2">
        <v>-96.167503216702698</v>
      </c>
      <c r="Q111" s="3">
        <v>44769</v>
      </c>
      <c r="R111" s="3">
        <v>44769</v>
      </c>
      <c r="S111" s="2">
        <v>100</v>
      </c>
      <c r="T111" s="2" t="s">
        <v>448</v>
      </c>
      <c r="U111" s="2" t="s">
        <v>449</v>
      </c>
      <c r="V111" s="2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38" s="1" customFormat="1">
      <c r="A112" s="2">
        <v>111</v>
      </c>
      <c r="B112" s="2" t="s">
        <v>150</v>
      </c>
      <c r="C112" s="2" t="s">
        <v>38</v>
      </c>
      <c r="D112" s="2" t="s">
        <v>42</v>
      </c>
      <c r="E112" s="2" t="s">
        <v>40</v>
      </c>
      <c r="F112" s="2" t="s">
        <v>154</v>
      </c>
      <c r="G112" s="2">
        <v>0</v>
      </c>
      <c r="H112" s="2">
        <v>1</v>
      </c>
      <c r="I112" s="2" t="s">
        <v>46</v>
      </c>
      <c r="J112" s="2" t="s">
        <v>47</v>
      </c>
      <c r="K112" s="2"/>
      <c r="L112" s="2"/>
      <c r="M112" s="2"/>
      <c r="N112" s="2" t="s">
        <v>48</v>
      </c>
      <c r="O112" s="5">
        <v>19.170778442807801</v>
      </c>
      <c r="P112" s="2">
        <v>-96.137672048403701</v>
      </c>
      <c r="Q112" s="3">
        <v>44753</v>
      </c>
      <c r="R112" s="3">
        <v>44753</v>
      </c>
      <c r="S112" s="2">
        <v>100</v>
      </c>
      <c r="T112" s="2" t="s">
        <v>450</v>
      </c>
      <c r="U112" s="2" t="s">
        <v>451</v>
      </c>
      <c r="V112" s="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s="1" customFormat="1">
      <c r="A113" s="2">
        <v>112</v>
      </c>
      <c r="B113" s="2" t="s">
        <v>150</v>
      </c>
      <c r="C113" s="2" t="s">
        <v>38</v>
      </c>
      <c r="D113" s="2" t="s">
        <v>42</v>
      </c>
      <c r="E113" s="2" t="s">
        <v>40</v>
      </c>
      <c r="F113" s="2" t="s">
        <v>154</v>
      </c>
      <c r="G113" s="2">
        <v>0</v>
      </c>
      <c r="H113" s="2">
        <v>1</v>
      </c>
      <c r="I113" s="2" t="s">
        <v>46</v>
      </c>
      <c r="J113" s="2" t="s">
        <v>47</v>
      </c>
      <c r="K113" s="2"/>
      <c r="L113" s="2"/>
      <c r="M113" s="2"/>
      <c r="N113" s="2" t="s">
        <v>48</v>
      </c>
      <c r="O113" s="5">
        <v>19.170778442807801</v>
      </c>
      <c r="P113" s="2">
        <v>-96.137672048403701</v>
      </c>
      <c r="Q113" s="3">
        <v>44760</v>
      </c>
      <c r="R113" s="3">
        <v>44760</v>
      </c>
      <c r="S113" s="2">
        <v>100</v>
      </c>
      <c r="T113" s="2" t="s">
        <v>452</v>
      </c>
      <c r="U113" s="2" t="s">
        <v>453</v>
      </c>
      <c r="V113" s="2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1:38" s="1" customFormat="1">
      <c r="A114" s="2">
        <v>113</v>
      </c>
      <c r="B114" s="2" t="s">
        <v>150</v>
      </c>
      <c r="C114" s="2" t="s">
        <v>38</v>
      </c>
      <c r="D114" s="2" t="s">
        <v>42</v>
      </c>
      <c r="E114" s="2" t="s">
        <v>40</v>
      </c>
      <c r="F114" s="2" t="s">
        <v>154</v>
      </c>
      <c r="G114" s="2">
        <v>0</v>
      </c>
      <c r="H114" s="2">
        <v>1</v>
      </c>
      <c r="I114" s="2" t="s">
        <v>46</v>
      </c>
      <c r="J114" s="2" t="s">
        <v>47</v>
      </c>
      <c r="K114" s="2"/>
      <c r="L114" s="2"/>
      <c r="M114" s="2"/>
      <c r="N114" s="2" t="s">
        <v>48</v>
      </c>
      <c r="O114" s="5">
        <v>19.170778442807801</v>
      </c>
      <c r="P114" s="2">
        <v>-96.137672048403701</v>
      </c>
      <c r="Q114" s="3">
        <v>44767</v>
      </c>
      <c r="R114" s="3">
        <v>44767</v>
      </c>
      <c r="S114" s="2">
        <v>100</v>
      </c>
      <c r="T114" s="2" t="s">
        <v>454</v>
      </c>
      <c r="U114" s="2" t="s">
        <v>455</v>
      </c>
      <c r="V114" s="2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s="1" customFormat="1">
      <c r="A115" s="2">
        <v>114</v>
      </c>
      <c r="B115" s="2" t="s">
        <v>456</v>
      </c>
      <c r="C115" s="2" t="s">
        <v>38</v>
      </c>
      <c r="D115" s="2" t="s">
        <v>42</v>
      </c>
      <c r="E115" s="2" t="s">
        <v>40</v>
      </c>
      <c r="F115" s="2" t="s">
        <v>154</v>
      </c>
      <c r="G115" s="2">
        <v>0</v>
      </c>
      <c r="H115" s="2">
        <v>1</v>
      </c>
      <c r="I115" s="2" t="s">
        <v>457</v>
      </c>
      <c r="J115" s="2" t="s">
        <v>458</v>
      </c>
      <c r="K115" s="2"/>
      <c r="L115" s="2"/>
      <c r="M115" s="2"/>
      <c r="N115" s="2" t="s">
        <v>457</v>
      </c>
      <c r="O115" s="2">
        <v>19.176658821682899</v>
      </c>
      <c r="P115" s="2">
        <v>-96.1207657931715</v>
      </c>
      <c r="Q115" s="3">
        <v>44744</v>
      </c>
      <c r="R115" s="3">
        <v>44744</v>
      </c>
      <c r="S115" s="2">
        <v>100</v>
      </c>
      <c r="T115" s="2" t="s">
        <v>459</v>
      </c>
      <c r="U115" s="2" t="s">
        <v>460</v>
      </c>
      <c r="V115" s="2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1:38" s="1" customFormat="1">
      <c r="A116" s="2">
        <v>115</v>
      </c>
      <c r="B116" s="2" t="s">
        <v>456</v>
      </c>
      <c r="C116" s="2" t="s">
        <v>38</v>
      </c>
      <c r="D116" s="2" t="s">
        <v>42</v>
      </c>
      <c r="E116" s="2" t="s">
        <v>40</v>
      </c>
      <c r="F116" s="2" t="s">
        <v>154</v>
      </c>
      <c r="G116" s="2">
        <v>0</v>
      </c>
      <c r="H116" s="2">
        <v>1</v>
      </c>
      <c r="I116" s="2" t="s">
        <v>457</v>
      </c>
      <c r="J116" s="2" t="s">
        <v>458</v>
      </c>
      <c r="K116" s="2"/>
      <c r="L116" s="2"/>
      <c r="M116" s="2"/>
      <c r="N116" s="2" t="s">
        <v>457</v>
      </c>
      <c r="O116" s="2">
        <v>19.176658821682899</v>
      </c>
      <c r="P116" s="2">
        <v>-96.1207657931715</v>
      </c>
      <c r="Q116" s="3">
        <v>44745</v>
      </c>
      <c r="R116" s="3">
        <v>44745</v>
      </c>
      <c r="S116" s="2">
        <v>100</v>
      </c>
      <c r="T116" s="2" t="s">
        <v>461</v>
      </c>
      <c r="U116" s="2" t="s">
        <v>462</v>
      </c>
      <c r="V116" s="2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1:38" s="1" customFormat="1">
      <c r="A117" s="2">
        <v>116</v>
      </c>
      <c r="B117" s="2" t="s">
        <v>456</v>
      </c>
      <c r="C117" s="2" t="s">
        <v>38</v>
      </c>
      <c r="D117" s="2" t="s">
        <v>42</v>
      </c>
      <c r="E117" s="2" t="s">
        <v>40</v>
      </c>
      <c r="F117" s="2" t="s">
        <v>154</v>
      </c>
      <c r="G117" s="2">
        <v>0</v>
      </c>
      <c r="H117" s="2">
        <v>1</v>
      </c>
      <c r="I117" s="2" t="s">
        <v>457</v>
      </c>
      <c r="J117" s="2" t="s">
        <v>458</v>
      </c>
      <c r="K117" s="2"/>
      <c r="L117" s="2"/>
      <c r="M117" s="2"/>
      <c r="N117" s="2" t="s">
        <v>457</v>
      </c>
      <c r="O117" s="2">
        <v>19.176658821682899</v>
      </c>
      <c r="P117" s="2">
        <v>-96.1207657931715</v>
      </c>
      <c r="Q117" s="3">
        <v>44746</v>
      </c>
      <c r="R117" s="3">
        <v>44746</v>
      </c>
      <c r="S117" s="2">
        <v>100</v>
      </c>
      <c r="T117" s="2" t="s">
        <v>463</v>
      </c>
      <c r="U117" s="2" t="s">
        <v>464</v>
      </c>
      <c r="V117" s="2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38" s="1" customFormat="1">
      <c r="A118" s="2">
        <v>117</v>
      </c>
      <c r="B118" s="2" t="s">
        <v>456</v>
      </c>
      <c r="C118" s="2" t="s">
        <v>38</v>
      </c>
      <c r="D118" s="2" t="s">
        <v>42</v>
      </c>
      <c r="E118" s="2" t="s">
        <v>40</v>
      </c>
      <c r="F118" s="2" t="s">
        <v>154</v>
      </c>
      <c r="G118" s="2">
        <v>0</v>
      </c>
      <c r="H118" s="2">
        <v>1</v>
      </c>
      <c r="I118" s="2" t="s">
        <v>457</v>
      </c>
      <c r="J118" s="2" t="s">
        <v>458</v>
      </c>
      <c r="K118" s="2"/>
      <c r="L118" s="2"/>
      <c r="M118" s="2"/>
      <c r="N118" s="2" t="s">
        <v>457</v>
      </c>
      <c r="O118" s="2">
        <v>19.176658821682899</v>
      </c>
      <c r="P118" s="2">
        <v>-96.1207657931715</v>
      </c>
      <c r="Q118" s="3">
        <v>44747</v>
      </c>
      <c r="R118" s="3">
        <v>44747</v>
      </c>
      <c r="S118" s="2">
        <v>100</v>
      </c>
      <c r="T118" s="2" t="s">
        <v>465</v>
      </c>
      <c r="U118" s="2" t="s">
        <v>466</v>
      </c>
      <c r="V118" s="2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s="1" customFormat="1">
      <c r="A119" s="2">
        <v>118</v>
      </c>
      <c r="B119" s="2" t="s">
        <v>456</v>
      </c>
      <c r="C119" s="2" t="s">
        <v>38</v>
      </c>
      <c r="D119" s="2" t="s">
        <v>42</v>
      </c>
      <c r="E119" s="2" t="s">
        <v>40</v>
      </c>
      <c r="F119" s="2" t="s">
        <v>154</v>
      </c>
      <c r="G119" s="2">
        <v>0</v>
      </c>
      <c r="H119" s="2">
        <v>1</v>
      </c>
      <c r="I119" s="2" t="s">
        <v>467</v>
      </c>
      <c r="J119" s="2" t="s">
        <v>468</v>
      </c>
      <c r="K119" s="2"/>
      <c r="L119" s="2"/>
      <c r="M119" s="2"/>
      <c r="N119" s="2" t="s">
        <v>467</v>
      </c>
      <c r="O119" s="5">
        <v>19.2005157879011</v>
      </c>
      <c r="P119" s="2">
        <v>-96.138587705055699</v>
      </c>
      <c r="Q119" s="3">
        <v>44743</v>
      </c>
      <c r="R119" s="3">
        <v>44743</v>
      </c>
      <c r="S119" s="2">
        <v>100</v>
      </c>
      <c r="T119" s="2" t="s">
        <v>469</v>
      </c>
      <c r="U119" s="2" t="s">
        <v>470</v>
      </c>
      <c r="V119" s="2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8" s="1" customFormat="1">
      <c r="A120" s="2">
        <v>119</v>
      </c>
      <c r="B120" s="2" t="s">
        <v>456</v>
      </c>
      <c r="C120" s="2" t="s">
        <v>38</v>
      </c>
      <c r="D120" s="2" t="s">
        <v>42</v>
      </c>
      <c r="E120" s="2" t="s">
        <v>40</v>
      </c>
      <c r="F120" s="2" t="s">
        <v>154</v>
      </c>
      <c r="G120" s="2">
        <v>0</v>
      </c>
      <c r="H120" s="2">
        <v>1</v>
      </c>
      <c r="I120" s="2" t="s">
        <v>471</v>
      </c>
      <c r="J120" s="2" t="s">
        <v>472</v>
      </c>
      <c r="K120" s="2"/>
      <c r="L120" s="2"/>
      <c r="M120" s="2"/>
      <c r="N120" s="2" t="s">
        <v>473</v>
      </c>
      <c r="O120" s="5">
        <v>19.1740463249022</v>
      </c>
      <c r="P120" s="2">
        <v>-96.137060522007005</v>
      </c>
      <c r="Q120" s="3">
        <v>44745</v>
      </c>
      <c r="R120" s="3">
        <v>44745</v>
      </c>
      <c r="S120" s="2">
        <v>100</v>
      </c>
      <c r="T120" s="2" t="s">
        <v>474</v>
      </c>
      <c r="U120" s="2" t="s">
        <v>475</v>
      </c>
      <c r="V120" s="2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s="1" customFormat="1">
      <c r="A121" s="2">
        <v>120</v>
      </c>
      <c r="B121" s="2" t="s">
        <v>264</v>
      </c>
      <c r="C121" s="2" t="s">
        <v>38</v>
      </c>
      <c r="D121" s="2" t="s">
        <v>85</v>
      </c>
      <c r="E121" s="2" t="s">
        <v>40</v>
      </c>
      <c r="F121" s="2" t="s">
        <v>86</v>
      </c>
      <c r="G121" s="2">
        <v>0</v>
      </c>
      <c r="H121" s="2">
        <v>1</v>
      </c>
      <c r="I121" s="2" t="s">
        <v>476</v>
      </c>
      <c r="J121" s="2" t="s">
        <v>477</v>
      </c>
      <c r="K121" s="2"/>
      <c r="L121" s="2"/>
      <c r="M121" s="2"/>
      <c r="N121" s="2" t="s">
        <v>478</v>
      </c>
      <c r="O121" s="2">
        <v>19.208876475014701</v>
      </c>
      <c r="P121" s="2">
        <v>-96.164850545747797</v>
      </c>
      <c r="Q121" s="3">
        <v>44764</v>
      </c>
      <c r="R121" s="3">
        <v>44764</v>
      </c>
      <c r="S121" s="2">
        <v>100</v>
      </c>
      <c r="T121" s="2" t="s">
        <v>479</v>
      </c>
      <c r="U121" s="2" t="s">
        <v>480</v>
      </c>
      <c r="V121" s="2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1:38" s="1" customFormat="1">
      <c r="A122" s="2">
        <v>121</v>
      </c>
      <c r="B122" s="2" t="s">
        <v>264</v>
      </c>
      <c r="C122" s="2" t="s">
        <v>38</v>
      </c>
      <c r="D122" s="2" t="s">
        <v>85</v>
      </c>
      <c r="E122" s="2" t="s">
        <v>40</v>
      </c>
      <c r="F122" s="2" t="s">
        <v>86</v>
      </c>
      <c r="G122" s="2">
        <v>0</v>
      </c>
      <c r="H122" s="2">
        <v>1</v>
      </c>
      <c r="I122" s="2" t="s">
        <v>476</v>
      </c>
      <c r="J122" s="2" t="s">
        <v>477</v>
      </c>
      <c r="K122" s="2"/>
      <c r="L122" s="2"/>
      <c r="M122" s="2"/>
      <c r="N122" s="2" t="s">
        <v>478</v>
      </c>
      <c r="O122" s="2">
        <v>19.208876475014701</v>
      </c>
      <c r="P122" s="2">
        <v>-96.164850545747797</v>
      </c>
      <c r="Q122" s="3">
        <v>44771</v>
      </c>
      <c r="R122" s="3">
        <v>44771</v>
      </c>
      <c r="S122" s="2">
        <v>100</v>
      </c>
      <c r="T122" s="2" t="s">
        <v>481</v>
      </c>
      <c r="U122" s="2" t="s">
        <v>482</v>
      </c>
      <c r="V122" s="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8" s="1" customFormat="1">
      <c r="A123" s="2">
        <v>122</v>
      </c>
      <c r="B123" s="2" t="s">
        <v>483</v>
      </c>
      <c r="C123" s="2" t="s">
        <v>38</v>
      </c>
      <c r="D123" s="2" t="s">
        <v>85</v>
      </c>
      <c r="E123" s="2" t="s">
        <v>40</v>
      </c>
      <c r="F123" s="2" t="s">
        <v>86</v>
      </c>
      <c r="G123" s="2">
        <v>0</v>
      </c>
      <c r="H123" s="2">
        <v>1</v>
      </c>
      <c r="I123" s="2" t="s">
        <v>484</v>
      </c>
      <c r="J123" s="2" t="s">
        <v>468</v>
      </c>
      <c r="K123" s="2"/>
      <c r="L123" s="2"/>
      <c r="M123" s="2"/>
      <c r="N123" s="2" t="s">
        <v>485</v>
      </c>
      <c r="O123" s="2">
        <v>19.197198648764001</v>
      </c>
      <c r="P123" s="2">
        <v>-96.136633903165603</v>
      </c>
      <c r="Q123" s="3">
        <v>44763</v>
      </c>
      <c r="R123" s="3">
        <v>44763</v>
      </c>
      <c r="S123" s="2">
        <v>100</v>
      </c>
      <c r="T123" s="2" t="s">
        <v>486</v>
      </c>
      <c r="U123" s="2" t="s">
        <v>487</v>
      </c>
      <c r="V123" s="2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1:38" s="1" customFormat="1">
      <c r="A124" s="2">
        <v>123</v>
      </c>
      <c r="B124" s="2" t="s">
        <v>488</v>
      </c>
      <c r="C124" s="2" t="s">
        <v>38</v>
      </c>
      <c r="D124" s="2" t="s">
        <v>85</v>
      </c>
      <c r="E124" s="2" t="s">
        <v>40</v>
      </c>
      <c r="F124" s="2" t="s">
        <v>86</v>
      </c>
      <c r="G124" s="2">
        <v>0</v>
      </c>
      <c r="H124" s="2">
        <v>1</v>
      </c>
      <c r="I124" s="2" t="s">
        <v>205</v>
      </c>
      <c r="J124" s="2"/>
      <c r="K124" s="2"/>
      <c r="L124" s="2"/>
      <c r="M124" s="2"/>
      <c r="N124" s="2" t="s">
        <v>206</v>
      </c>
      <c r="O124" s="5">
        <v>19.1610540095073</v>
      </c>
      <c r="P124" s="2">
        <v>-96.199638465671995</v>
      </c>
      <c r="Q124" s="3">
        <v>44749</v>
      </c>
      <c r="R124" s="3">
        <v>44749</v>
      </c>
      <c r="S124" s="2">
        <v>100</v>
      </c>
      <c r="T124" s="2" t="s">
        <v>489</v>
      </c>
      <c r="U124" s="2" t="s">
        <v>490</v>
      </c>
      <c r="V124" s="2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s="1" customFormat="1">
      <c r="A125" s="2">
        <v>124</v>
      </c>
      <c r="B125" s="2" t="s">
        <v>488</v>
      </c>
      <c r="C125" s="2" t="s">
        <v>38</v>
      </c>
      <c r="D125" s="2" t="s">
        <v>85</v>
      </c>
      <c r="E125" s="2" t="s">
        <v>40</v>
      </c>
      <c r="F125" s="2" t="s">
        <v>86</v>
      </c>
      <c r="G125" s="2">
        <v>0</v>
      </c>
      <c r="H125" s="2">
        <v>1</v>
      </c>
      <c r="I125" s="2" t="s">
        <v>205</v>
      </c>
      <c r="J125" s="2"/>
      <c r="K125" s="2"/>
      <c r="L125" s="2"/>
      <c r="M125" s="2"/>
      <c r="N125" s="2" t="s">
        <v>206</v>
      </c>
      <c r="O125" s="5">
        <v>19.1610540095073</v>
      </c>
      <c r="P125" s="2">
        <v>-96.199638465671995</v>
      </c>
      <c r="Q125" s="3">
        <v>44756</v>
      </c>
      <c r="R125" s="3">
        <v>44756</v>
      </c>
      <c r="S125" s="2">
        <v>100</v>
      </c>
      <c r="T125" s="2" t="s">
        <v>491</v>
      </c>
      <c r="U125" s="2" t="s">
        <v>492</v>
      </c>
      <c r="V125" s="2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8" s="1" customFormat="1">
      <c r="A126" s="2">
        <v>125</v>
      </c>
      <c r="B126" s="2" t="s">
        <v>380</v>
      </c>
      <c r="C126" s="2" t="s">
        <v>38</v>
      </c>
      <c r="D126" s="2" t="s">
        <v>85</v>
      </c>
      <c r="E126" s="2" t="s">
        <v>40</v>
      </c>
      <c r="F126" s="2" t="s">
        <v>86</v>
      </c>
      <c r="G126" s="2">
        <v>0</v>
      </c>
      <c r="H126" s="2">
        <v>1</v>
      </c>
      <c r="I126" s="2" t="s">
        <v>141</v>
      </c>
      <c r="J126" s="2"/>
      <c r="K126" s="2"/>
      <c r="L126" s="2"/>
      <c r="M126" s="2"/>
      <c r="N126" s="2" t="s">
        <v>141</v>
      </c>
      <c r="O126" s="5">
        <v>19.205756999999998</v>
      </c>
      <c r="P126" s="2">
        <v>-96.165051000000005</v>
      </c>
      <c r="Q126" s="3">
        <v>44789</v>
      </c>
      <c r="R126" s="3">
        <v>44789</v>
      </c>
      <c r="S126" s="2">
        <v>100</v>
      </c>
      <c r="T126" s="2" t="s">
        <v>498</v>
      </c>
      <c r="U126" s="2" t="s">
        <v>499</v>
      </c>
      <c r="V126" s="2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8" s="1" customFormat="1">
      <c r="A127" s="2">
        <v>126</v>
      </c>
      <c r="B127" s="2" t="s">
        <v>381</v>
      </c>
      <c r="C127" s="2" t="s">
        <v>38</v>
      </c>
      <c r="D127" s="2" t="s">
        <v>85</v>
      </c>
      <c r="E127" s="2" t="s">
        <v>40</v>
      </c>
      <c r="F127" s="2" t="s">
        <v>86</v>
      </c>
      <c r="G127" s="2">
        <v>0</v>
      </c>
      <c r="H127" s="2">
        <v>1</v>
      </c>
      <c r="I127" s="2" t="s">
        <v>141</v>
      </c>
      <c r="J127" s="2"/>
      <c r="K127" s="2"/>
      <c r="L127" s="2"/>
      <c r="M127" s="2"/>
      <c r="N127" s="2" t="s">
        <v>141</v>
      </c>
      <c r="O127" s="5">
        <v>19.205756999999998</v>
      </c>
      <c r="P127" s="2">
        <v>-96.165051000000005</v>
      </c>
      <c r="Q127" s="3">
        <v>44792</v>
      </c>
      <c r="R127" s="3">
        <v>44792</v>
      </c>
      <c r="S127" s="2">
        <v>100</v>
      </c>
      <c r="T127" s="2" t="s">
        <v>500</v>
      </c>
      <c r="U127" s="2" t="s">
        <v>501</v>
      </c>
      <c r="V127" s="2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8" s="1" customFormat="1">
      <c r="A128" s="2">
        <v>127</v>
      </c>
      <c r="B128" s="2" t="s">
        <v>355</v>
      </c>
      <c r="C128" s="2" t="s">
        <v>38</v>
      </c>
      <c r="D128" s="2" t="s">
        <v>85</v>
      </c>
      <c r="E128" s="2" t="s">
        <v>40</v>
      </c>
      <c r="F128" s="2" t="s">
        <v>86</v>
      </c>
      <c r="G128" s="2">
        <v>0</v>
      </c>
      <c r="H128" s="2">
        <v>1</v>
      </c>
      <c r="I128" s="2" t="s">
        <v>493</v>
      </c>
      <c r="J128" s="2" t="s">
        <v>494</v>
      </c>
      <c r="K128" s="2"/>
      <c r="L128" s="2"/>
      <c r="M128" s="2"/>
      <c r="N128" s="2" t="s">
        <v>495</v>
      </c>
      <c r="O128" s="5">
        <v>19.175507359223602</v>
      </c>
      <c r="P128" s="2">
        <v>-96.128142616913095</v>
      </c>
      <c r="Q128" s="3">
        <v>44799</v>
      </c>
      <c r="R128" s="3">
        <v>44799</v>
      </c>
      <c r="S128" s="2">
        <v>100</v>
      </c>
      <c r="T128" s="2" t="s">
        <v>496</v>
      </c>
      <c r="U128" s="2" t="s">
        <v>497</v>
      </c>
      <c r="V128" s="2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1:38" s="1" customFormat="1">
      <c r="A129" s="2">
        <v>128</v>
      </c>
      <c r="B129" s="2" t="s">
        <v>355</v>
      </c>
      <c r="C129" s="2" t="s">
        <v>38</v>
      </c>
      <c r="D129" s="2" t="s">
        <v>85</v>
      </c>
      <c r="E129" s="2" t="s">
        <v>40</v>
      </c>
      <c r="F129" s="2" t="s">
        <v>86</v>
      </c>
      <c r="G129" s="2">
        <v>0</v>
      </c>
      <c r="H129" s="2">
        <v>1</v>
      </c>
      <c r="I129" s="2" t="s">
        <v>502</v>
      </c>
      <c r="J129" s="2"/>
      <c r="K129" s="2"/>
      <c r="L129" s="2"/>
      <c r="M129" s="2"/>
      <c r="N129" s="2" t="s">
        <v>503</v>
      </c>
      <c r="O129" s="5">
        <v>19.1784788196052</v>
      </c>
      <c r="P129" s="2">
        <v>-96.155330368200595</v>
      </c>
      <c r="Q129" s="3">
        <v>44797</v>
      </c>
      <c r="R129" s="3">
        <v>44797</v>
      </c>
      <c r="S129" s="2">
        <v>100</v>
      </c>
      <c r="T129" s="2" t="s">
        <v>504</v>
      </c>
      <c r="U129" s="2" t="s">
        <v>505</v>
      </c>
      <c r="V129" s="2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1:38" s="1" customFormat="1">
      <c r="A130" s="2">
        <v>129</v>
      </c>
      <c r="B130" s="2" t="s">
        <v>152</v>
      </c>
      <c r="C130" s="2" t="s">
        <v>38</v>
      </c>
      <c r="D130" s="2" t="s">
        <v>42</v>
      </c>
      <c r="E130" s="2" t="s">
        <v>40</v>
      </c>
      <c r="F130" s="2" t="s">
        <v>154</v>
      </c>
      <c r="G130" s="2">
        <v>0</v>
      </c>
      <c r="H130" s="2">
        <v>1</v>
      </c>
      <c r="I130" s="2" t="s">
        <v>506</v>
      </c>
      <c r="J130" s="2" t="s">
        <v>506</v>
      </c>
      <c r="K130" s="2"/>
      <c r="L130" s="2"/>
      <c r="M130" s="2"/>
      <c r="N130" s="2" t="s">
        <v>506</v>
      </c>
      <c r="O130" s="5">
        <v>19.1982645139399</v>
      </c>
      <c r="P130" s="2">
        <v>-96.207728656792398</v>
      </c>
      <c r="Q130" s="3">
        <v>44784</v>
      </c>
      <c r="R130" s="3">
        <v>44784</v>
      </c>
      <c r="S130" s="2">
        <v>100</v>
      </c>
      <c r="T130" s="2" t="s">
        <v>507</v>
      </c>
      <c r="U130" s="2"/>
      <c r="V130" s="2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1:38" s="1" customFormat="1">
      <c r="A131" s="2">
        <v>130</v>
      </c>
      <c r="B131" s="2" t="s">
        <v>152</v>
      </c>
      <c r="C131" s="2" t="s">
        <v>38</v>
      </c>
      <c r="D131" s="2" t="s">
        <v>42</v>
      </c>
      <c r="E131" s="2" t="s">
        <v>40</v>
      </c>
      <c r="F131" s="2" t="s">
        <v>154</v>
      </c>
      <c r="G131" s="2">
        <v>0</v>
      </c>
      <c r="H131" s="2">
        <v>1</v>
      </c>
      <c r="I131" s="2" t="s">
        <v>508</v>
      </c>
      <c r="J131" s="2"/>
      <c r="K131" s="2"/>
      <c r="L131" s="2"/>
      <c r="M131" s="2"/>
      <c r="N131" s="2"/>
      <c r="O131" s="5">
        <v>19.173914101894098</v>
      </c>
      <c r="P131" s="2">
        <v>-96.164957899794302</v>
      </c>
      <c r="Q131" s="3">
        <v>44777</v>
      </c>
      <c r="R131" s="3">
        <v>44777</v>
      </c>
      <c r="S131" s="2">
        <v>100</v>
      </c>
      <c r="T131" s="2" t="s">
        <v>509</v>
      </c>
      <c r="U131" s="2" t="s">
        <v>510</v>
      </c>
      <c r="V131" s="2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1:38" s="1" customFormat="1">
      <c r="A132" s="2">
        <v>131</v>
      </c>
      <c r="B132" s="2" t="s">
        <v>150</v>
      </c>
      <c r="C132" s="2" t="s">
        <v>38</v>
      </c>
      <c r="D132" s="2" t="s">
        <v>42</v>
      </c>
      <c r="E132" s="2" t="s">
        <v>40</v>
      </c>
      <c r="F132" s="2" t="s">
        <v>154</v>
      </c>
      <c r="G132" s="2">
        <v>0</v>
      </c>
      <c r="H132" s="2">
        <v>1</v>
      </c>
      <c r="I132" s="2" t="s">
        <v>46</v>
      </c>
      <c r="J132" s="2" t="s">
        <v>47</v>
      </c>
      <c r="K132" s="2"/>
      <c r="L132" s="2"/>
      <c r="M132" s="2"/>
      <c r="N132" s="2" t="s">
        <v>48</v>
      </c>
      <c r="O132" s="5">
        <v>19.170778442807801</v>
      </c>
      <c r="P132" s="2">
        <v>-96.137672048403701</v>
      </c>
      <c r="Q132" s="3">
        <v>44774</v>
      </c>
      <c r="R132" s="3">
        <v>44774</v>
      </c>
      <c r="S132" s="2">
        <v>100</v>
      </c>
      <c r="T132" s="2" t="s">
        <v>511</v>
      </c>
      <c r="U132" s="2" t="s">
        <v>512</v>
      </c>
      <c r="V132" s="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1:38" s="1" customFormat="1">
      <c r="A133" s="2">
        <v>132</v>
      </c>
      <c r="B133" s="2" t="s">
        <v>150</v>
      </c>
      <c r="C133" s="2" t="s">
        <v>38</v>
      </c>
      <c r="D133" s="2" t="s">
        <v>42</v>
      </c>
      <c r="E133" s="2" t="s">
        <v>40</v>
      </c>
      <c r="F133" s="2" t="s">
        <v>154</v>
      </c>
      <c r="G133" s="2">
        <v>0</v>
      </c>
      <c r="H133" s="2">
        <v>1</v>
      </c>
      <c r="I133" s="2" t="s">
        <v>46</v>
      </c>
      <c r="J133" s="2" t="s">
        <v>47</v>
      </c>
      <c r="K133" s="2"/>
      <c r="L133" s="2"/>
      <c r="M133" s="2"/>
      <c r="N133" s="2" t="s">
        <v>48</v>
      </c>
      <c r="O133" s="5">
        <v>19.170778442807801</v>
      </c>
      <c r="P133" s="2">
        <v>-96.137672048403701</v>
      </c>
      <c r="Q133" s="3">
        <v>44781</v>
      </c>
      <c r="R133" s="3">
        <v>44781</v>
      </c>
      <c r="S133" s="2">
        <v>100</v>
      </c>
      <c r="T133" s="2" t="s">
        <v>513</v>
      </c>
      <c r="U133" s="2" t="s">
        <v>514</v>
      </c>
      <c r="V133" s="2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1:38" s="1" customFormat="1">
      <c r="A134" s="2">
        <v>133</v>
      </c>
      <c r="B134" s="2" t="s">
        <v>150</v>
      </c>
      <c r="C134" s="2" t="s">
        <v>38</v>
      </c>
      <c r="D134" s="2" t="s">
        <v>42</v>
      </c>
      <c r="E134" s="2" t="s">
        <v>40</v>
      </c>
      <c r="F134" s="2" t="s">
        <v>154</v>
      </c>
      <c r="G134" s="2">
        <v>0</v>
      </c>
      <c r="H134" s="2">
        <v>1</v>
      </c>
      <c r="I134" s="2" t="s">
        <v>46</v>
      </c>
      <c r="J134" s="2" t="s">
        <v>47</v>
      </c>
      <c r="K134" s="2"/>
      <c r="L134" s="2"/>
      <c r="M134" s="2"/>
      <c r="N134" s="2" t="s">
        <v>48</v>
      </c>
      <c r="O134" s="5">
        <v>19.170778442807801</v>
      </c>
      <c r="P134" s="2">
        <v>-96.137672048403701</v>
      </c>
      <c r="Q134" s="3">
        <v>44788</v>
      </c>
      <c r="R134" s="3">
        <v>44788</v>
      </c>
      <c r="S134" s="2">
        <v>100</v>
      </c>
      <c r="T134" s="2" t="s">
        <v>515</v>
      </c>
      <c r="U134" s="2" t="s">
        <v>516</v>
      </c>
      <c r="V134" s="2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1:38" s="1" customFormat="1">
      <c r="A135" s="2">
        <v>134</v>
      </c>
      <c r="B135" s="2" t="s">
        <v>517</v>
      </c>
      <c r="C135" s="2" t="s">
        <v>38</v>
      </c>
      <c r="D135" s="2" t="s">
        <v>42</v>
      </c>
      <c r="E135" s="2" t="s">
        <v>40</v>
      </c>
      <c r="F135" s="2" t="s">
        <v>154</v>
      </c>
      <c r="G135" s="2">
        <v>0</v>
      </c>
      <c r="H135" s="2">
        <v>1</v>
      </c>
      <c r="I135" s="2" t="s">
        <v>205</v>
      </c>
      <c r="J135" s="2"/>
      <c r="K135" s="2"/>
      <c r="L135" s="2"/>
      <c r="M135" s="2"/>
      <c r="N135" s="2" t="s">
        <v>206</v>
      </c>
      <c r="O135" s="5">
        <v>19.1610540095073</v>
      </c>
      <c r="P135" s="2">
        <v>-96.199638465671995</v>
      </c>
      <c r="Q135" s="3">
        <v>44787</v>
      </c>
      <c r="R135" s="3">
        <v>44787</v>
      </c>
      <c r="S135" s="2">
        <v>100</v>
      </c>
      <c r="T135" s="2" t="s">
        <v>518</v>
      </c>
      <c r="U135" s="2" t="s">
        <v>519</v>
      </c>
      <c r="V135" s="2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1:38" s="1" customFormat="1">
      <c r="A136" s="2">
        <v>135</v>
      </c>
      <c r="B136" s="2" t="s">
        <v>517</v>
      </c>
      <c r="C136" s="2" t="s">
        <v>38</v>
      </c>
      <c r="D136" s="2" t="s">
        <v>42</v>
      </c>
      <c r="E136" s="2" t="s">
        <v>40</v>
      </c>
      <c r="F136" s="2" t="s">
        <v>154</v>
      </c>
      <c r="G136" s="2">
        <v>0</v>
      </c>
      <c r="H136" s="2">
        <v>1</v>
      </c>
      <c r="I136" s="2" t="s">
        <v>520</v>
      </c>
      <c r="J136" s="2" t="s">
        <v>520</v>
      </c>
      <c r="K136" s="2"/>
      <c r="L136" s="2"/>
      <c r="M136" s="2"/>
      <c r="N136" s="2" t="s">
        <v>520</v>
      </c>
      <c r="O136" s="5">
        <v>19.207020741159599</v>
      </c>
      <c r="P136" s="2">
        <v>-96.212887103418893</v>
      </c>
      <c r="Q136" s="3">
        <v>44786</v>
      </c>
      <c r="R136" s="3">
        <v>44786</v>
      </c>
      <c r="S136" s="2">
        <v>100</v>
      </c>
      <c r="T136" s="2" t="s">
        <v>521</v>
      </c>
      <c r="U136" s="2" t="s">
        <v>522</v>
      </c>
      <c r="V136" s="2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s="1" customFormat="1">
      <c r="A137" s="2">
        <v>136</v>
      </c>
      <c r="B137" s="2" t="s">
        <v>523</v>
      </c>
      <c r="C137" s="2" t="s">
        <v>38</v>
      </c>
      <c r="D137" s="2" t="s">
        <v>85</v>
      </c>
      <c r="E137" s="2" t="s">
        <v>40</v>
      </c>
      <c r="F137" s="2" t="s">
        <v>86</v>
      </c>
      <c r="G137" s="2">
        <v>0</v>
      </c>
      <c r="H137" s="2">
        <v>1</v>
      </c>
      <c r="I137" s="2" t="s">
        <v>205</v>
      </c>
      <c r="J137" s="2"/>
      <c r="K137" s="2"/>
      <c r="L137" s="2"/>
      <c r="M137" s="2"/>
      <c r="N137" s="2" t="s">
        <v>206</v>
      </c>
      <c r="O137" s="5">
        <v>19.1610540095073</v>
      </c>
      <c r="P137" s="2">
        <v>-96.199638465671995</v>
      </c>
      <c r="Q137" s="3">
        <v>44789</v>
      </c>
      <c r="R137" s="3">
        <v>44789</v>
      </c>
      <c r="S137" s="2">
        <v>100</v>
      </c>
      <c r="T137" s="2" t="s">
        <v>524</v>
      </c>
      <c r="U137" s="2" t="s">
        <v>525</v>
      </c>
      <c r="V137" s="2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1:38" s="1" customFormat="1">
      <c r="A138" s="2">
        <v>137</v>
      </c>
      <c r="B138" s="2" t="s">
        <v>526</v>
      </c>
      <c r="C138" s="2" t="s">
        <v>38</v>
      </c>
      <c r="D138" s="2" t="s">
        <v>85</v>
      </c>
      <c r="E138" s="2" t="s">
        <v>40</v>
      </c>
      <c r="F138" s="2" t="s">
        <v>86</v>
      </c>
      <c r="G138" s="2">
        <v>0</v>
      </c>
      <c r="H138" s="2">
        <v>1</v>
      </c>
      <c r="I138" s="2" t="s">
        <v>141</v>
      </c>
      <c r="J138" s="2"/>
      <c r="K138" s="2"/>
      <c r="L138" s="2"/>
      <c r="M138" s="2"/>
      <c r="N138" s="2" t="s">
        <v>141</v>
      </c>
      <c r="O138" s="5">
        <v>19.205756999999998</v>
      </c>
      <c r="P138" s="2">
        <v>-96.165051000000005</v>
      </c>
      <c r="Q138" s="3">
        <v>44785</v>
      </c>
      <c r="R138" s="3">
        <v>44785</v>
      </c>
      <c r="S138" s="2">
        <v>100</v>
      </c>
      <c r="T138" s="2" t="s">
        <v>527</v>
      </c>
      <c r="U138" s="2" t="s">
        <v>528</v>
      </c>
      <c r="V138" s="2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1:38" s="1" customFormat="1">
      <c r="A139" s="2">
        <v>138</v>
      </c>
      <c r="B139" s="2" t="s">
        <v>60</v>
      </c>
      <c r="C139" s="2" t="s">
        <v>38</v>
      </c>
      <c r="D139" s="2" t="s">
        <v>41</v>
      </c>
      <c r="E139" s="2" t="s">
        <v>40</v>
      </c>
      <c r="F139" s="2" t="s">
        <v>49</v>
      </c>
      <c r="G139" s="2">
        <v>0</v>
      </c>
      <c r="H139" s="2">
        <v>1</v>
      </c>
      <c r="I139" s="2" t="s">
        <v>529</v>
      </c>
      <c r="J139" s="2" t="s">
        <v>532</v>
      </c>
      <c r="K139" s="2"/>
      <c r="L139" s="2"/>
      <c r="M139" s="2"/>
      <c r="N139" s="2"/>
      <c r="O139" s="5">
        <v>19.193850586492299</v>
      </c>
      <c r="P139" s="2">
        <v>-96.206587236111801</v>
      </c>
      <c r="Q139" s="3">
        <v>44803</v>
      </c>
      <c r="R139" s="3">
        <v>44803</v>
      </c>
      <c r="S139" s="2">
        <v>100</v>
      </c>
      <c r="T139" s="2" t="s">
        <v>530</v>
      </c>
      <c r="U139" s="2" t="s">
        <v>531</v>
      </c>
      <c r="V139" s="2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1:38" s="1" customFormat="1">
      <c r="A140" s="2">
        <v>139</v>
      </c>
      <c r="B140" s="2" t="s">
        <v>60</v>
      </c>
      <c r="C140" s="2" t="s">
        <v>38</v>
      </c>
      <c r="D140" s="2" t="s">
        <v>41</v>
      </c>
      <c r="E140" s="2" t="s">
        <v>40</v>
      </c>
      <c r="F140" s="2" t="s">
        <v>49</v>
      </c>
      <c r="G140" s="2">
        <v>0</v>
      </c>
      <c r="H140" s="2">
        <v>1</v>
      </c>
      <c r="I140" s="2" t="s">
        <v>388</v>
      </c>
      <c r="J140" s="2"/>
      <c r="K140" s="2"/>
      <c r="L140" s="2"/>
      <c r="M140" s="2"/>
      <c r="N140" s="2" t="s">
        <v>389</v>
      </c>
      <c r="O140" s="5">
        <v>19.196732823772201</v>
      </c>
      <c r="P140" s="2">
        <v>-96.138905422926896</v>
      </c>
      <c r="Q140" s="3">
        <v>44781</v>
      </c>
      <c r="R140" s="3">
        <v>44781</v>
      </c>
      <c r="S140" s="2">
        <v>100</v>
      </c>
      <c r="T140" s="2" t="s">
        <v>533</v>
      </c>
      <c r="U140" s="2" t="s">
        <v>534</v>
      </c>
      <c r="V140" s="2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1:38" s="1" customFormat="1">
      <c r="A141" s="2">
        <v>140</v>
      </c>
      <c r="B141" s="2" t="s">
        <v>60</v>
      </c>
      <c r="C141" s="2" t="s">
        <v>38</v>
      </c>
      <c r="D141" s="2" t="s">
        <v>41</v>
      </c>
      <c r="E141" s="2" t="s">
        <v>40</v>
      </c>
      <c r="F141" s="2" t="s">
        <v>49</v>
      </c>
      <c r="G141" s="2">
        <v>0</v>
      </c>
      <c r="H141" s="2">
        <v>1</v>
      </c>
      <c r="I141" s="2" t="s">
        <v>535</v>
      </c>
      <c r="J141" s="2"/>
      <c r="K141" s="2"/>
      <c r="L141" s="2"/>
      <c r="M141" s="2"/>
      <c r="N141" s="2" t="s">
        <v>535</v>
      </c>
      <c r="O141" s="5">
        <v>19.181127217747701</v>
      </c>
      <c r="P141" s="2">
        <v>-96.125767589714499</v>
      </c>
      <c r="Q141" s="3">
        <v>44776</v>
      </c>
      <c r="R141" s="3">
        <v>44776</v>
      </c>
      <c r="S141" s="2">
        <v>100</v>
      </c>
      <c r="T141" s="2" t="s">
        <v>536</v>
      </c>
      <c r="U141" s="2" t="s">
        <v>537</v>
      </c>
      <c r="V141" s="2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1:38" s="1" customFormat="1">
      <c r="A142" s="2">
        <v>141</v>
      </c>
      <c r="B142" s="2" t="s">
        <v>60</v>
      </c>
      <c r="C142" s="2" t="s">
        <v>38</v>
      </c>
      <c r="D142" s="2" t="s">
        <v>41</v>
      </c>
      <c r="E142" s="2" t="s">
        <v>40</v>
      </c>
      <c r="F142" s="2" t="s">
        <v>49</v>
      </c>
      <c r="G142" s="2">
        <v>0</v>
      </c>
      <c r="H142" s="2">
        <v>1</v>
      </c>
      <c r="I142" s="2" t="s">
        <v>256</v>
      </c>
      <c r="J142" s="2"/>
      <c r="K142" s="2"/>
      <c r="L142" s="2"/>
      <c r="M142" s="2"/>
      <c r="N142" s="2" t="s">
        <v>256</v>
      </c>
      <c r="O142" s="5">
        <v>18.719641938879199</v>
      </c>
      <c r="P142" s="2">
        <v>-96.251062728355507</v>
      </c>
      <c r="Q142" s="3">
        <v>44778</v>
      </c>
      <c r="R142" s="3">
        <v>44778</v>
      </c>
      <c r="S142" s="2">
        <v>100</v>
      </c>
      <c r="T142" s="2" t="s">
        <v>538</v>
      </c>
      <c r="U142" s="2" t="s">
        <v>539</v>
      </c>
      <c r="V142" s="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1:38" s="1" customFormat="1">
      <c r="A143" s="2">
        <v>142</v>
      </c>
      <c r="B143" s="2" t="s">
        <v>60</v>
      </c>
      <c r="C143" s="2" t="s">
        <v>38</v>
      </c>
      <c r="D143" s="2" t="s">
        <v>41</v>
      </c>
      <c r="E143" s="2" t="s">
        <v>40</v>
      </c>
      <c r="F143" s="2" t="s">
        <v>49</v>
      </c>
      <c r="G143" s="2">
        <v>0</v>
      </c>
      <c r="H143" s="2">
        <v>1</v>
      </c>
      <c r="I143" s="2" t="s">
        <v>540</v>
      </c>
      <c r="J143" s="2" t="s">
        <v>540</v>
      </c>
      <c r="K143" s="2"/>
      <c r="L143" s="2"/>
      <c r="M143" s="2"/>
      <c r="N143" s="2" t="s">
        <v>540</v>
      </c>
      <c r="O143" s="5">
        <v>19.162605435477499</v>
      </c>
      <c r="P143" s="2">
        <v>-96.143322107580602</v>
      </c>
      <c r="Q143" s="3">
        <v>44777</v>
      </c>
      <c r="R143" s="3">
        <v>44777</v>
      </c>
      <c r="S143" s="2">
        <v>100</v>
      </c>
      <c r="T143" s="2" t="s">
        <v>541</v>
      </c>
      <c r="U143" s="2" t="s">
        <v>542</v>
      </c>
      <c r="V143" s="2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1:38" s="1" customFormat="1">
      <c r="A144" s="2">
        <v>143</v>
      </c>
      <c r="B144" s="2" t="s">
        <v>60</v>
      </c>
      <c r="C144" s="2" t="s">
        <v>38</v>
      </c>
      <c r="D144" s="2" t="s">
        <v>41</v>
      </c>
      <c r="E144" s="2" t="s">
        <v>40</v>
      </c>
      <c r="F144" s="2" t="s">
        <v>49</v>
      </c>
      <c r="G144" s="2">
        <v>0</v>
      </c>
      <c r="H144" s="2">
        <v>1</v>
      </c>
      <c r="I144" s="2" t="s">
        <v>493</v>
      </c>
      <c r="J144" s="2" t="s">
        <v>493</v>
      </c>
      <c r="K144" s="2"/>
      <c r="L144" s="2"/>
      <c r="M144" s="2"/>
      <c r="N144" s="2" t="s">
        <v>493</v>
      </c>
      <c r="O144" s="5">
        <v>19.1652664427431</v>
      </c>
      <c r="P144" s="2">
        <v>-96.170444571025001</v>
      </c>
      <c r="Q144" s="3">
        <v>44797</v>
      </c>
      <c r="R144" s="3">
        <v>44797</v>
      </c>
      <c r="S144" s="2">
        <v>100</v>
      </c>
      <c r="T144" s="2" t="s">
        <v>543</v>
      </c>
      <c r="U144" s="2" t="s">
        <v>544</v>
      </c>
      <c r="V144" s="2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1:38" s="1" customFormat="1">
      <c r="A145" s="2">
        <v>144</v>
      </c>
      <c r="B145" s="2" t="s">
        <v>60</v>
      </c>
      <c r="C145" s="2" t="s">
        <v>38</v>
      </c>
      <c r="D145" s="2" t="s">
        <v>41</v>
      </c>
      <c r="E145" s="2" t="s">
        <v>40</v>
      </c>
      <c r="F145" s="2" t="s">
        <v>49</v>
      </c>
      <c r="G145" s="2">
        <v>0</v>
      </c>
      <c r="H145" s="2">
        <v>1</v>
      </c>
      <c r="I145" s="2" t="s">
        <v>545</v>
      </c>
      <c r="J145" s="2"/>
      <c r="K145" s="2"/>
      <c r="L145" s="2"/>
      <c r="M145" s="2"/>
      <c r="N145" s="2" t="s">
        <v>545</v>
      </c>
      <c r="O145" s="5">
        <v>19.230618465237502</v>
      </c>
      <c r="P145" s="2">
        <v>-96.319767791356398</v>
      </c>
      <c r="Q145" s="3">
        <v>44792</v>
      </c>
      <c r="R145" s="3">
        <v>44792</v>
      </c>
      <c r="S145" s="2">
        <v>100</v>
      </c>
      <c r="T145" s="2" t="s">
        <v>546</v>
      </c>
      <c r="U145" s="2" t="s">
        <v>547</v>
      </c>
      <c r="V145" s="2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1:38" s="1" customFormat="1">
      <c r="A146" s="2">
        <v>145</v>
      </c>
      <c r="B146" s="2" t="s">
        <v>60</v>
      </c>
      <c r="C146" s="2" t="s">
        <v>38</v>
      </c>
      <c r="D146" s="2" t="s">
        <v>41</v>
      </c>
      <c r="E146" s="2" t="s">
        <v>40</v>
      </c>
      <c r="F146" s="2" t="s">
        <v>49</v>
      </c>
      <c r="G146" s="2">
        <v>0</v>
      </c>
      <c r="H146" s="2">
        <v>1</v>
      </c>
      <c r="I146" s="2" t="s">
        <v>548</v>
      </c>
      <c r="J146" s="2" t="s">
        <v>548</v>
      </c>
      <c r="K146" s="2"/>
      <c r="L146" s="2"/>
      <c r="M146" s="2"/>
      <c r="N146" s="2" t="s">
        <v>548</v>
      </c>
      <c r="O146" s="5">
        <v>19.155013026563299</v>
      </c>
      <c r="P146" s="2">
        <v>-96.164540748307303</v>
      </c>
      <c r="Q146" s="3">
        <v>44799</v>
      </c>
      <c r="R146" s="3">
        <v>44799</v>
      </c>
      <c r="S146" s="2">
        <v>100</v>
      </c>
      <c r="T146" s="2" t="s">
        <v>549</v>
      </c>
      <c r="U146" s="2" t="s">
        <v>550</v>
      </c>
      <c r="V146" s="2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1:38" s="1" customFormat="1">
      <c r="A147" s="2">
        <v>146</v>
      </c>
      <c r="B147" s="2" t="s">
        <v>60</v>
      </c>
      <c r="C147" s="2" t="s">
        <v>38</v>
      </c>
      <c r="D147" s="2" t="s">
        <v>41</v>
      </c>
      <c r="E147" s="2" t="s">
        <v>40</v>
      </c>
      <c r="F147" s="2" t="s">
        <v>49</v>
      </c>
      <c r="G147" s="2">
        <v>0</v>
      </c>
      <c r="H147" s="2">
        <v>1</v>
      </c>
      <c r="I147" s="2" t="s">
        <v>551</v>
      </c>
      <c r="J147" s="2" t="s">
        <v>551</v>
      </c>
      <c r="K147" s="2"/>
      <c r="L147" s="2"/>
      <c r="M147" s="2"/>
      <c r="N147" s="2" t="s">
        <v>551</v>
      </c>
      <c r="O147" s="5">
        <v>19.2050274735027</v>
      </c>
      <c r="P147" s="2">
        <v>-96.183163688817402</v>
      </c>
      <c r="Q147" s="3">
        <v>44804</v>
      </c>
      <c r="R147" s="3">
        <v>44804</v>
      </c>
      <c r="S147" s="2">
        <v>100</v>
      </c>
      <c r="T147" s="2" t="s">
        <v>552</v>
      </c>
      <c r="U147" s="2" t="s">
        <v>553</v>
      </c>
      <c r="V147" s="2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1:38" s="1" customFormat="1">
      <c r="A148" s="2">
        <v>147</v>
      </c>
      <c r="B148" s="2" t="s">
        <v>60</v>
      </c>
      <c r="C148" s="2" t="s">
        <v>38</v>
      </c>
      <c r="D148" s="2" t="s">
        <v>41</v>
      </c>
      <c r="E148" s="2" t="s">
        <v>40</v>
      </c>
      <c r="F148" s="2" t="s">
        <v>49</v>
      </c>
      <c r="G148" s="2">
        <v>0</v>
      </c>
      <c r="H148" s="2">
        <v>1</v>
      </c>
      <c r="I148" s="2" t="s">
        <v>440</v>
      </c>
      <c r="J148" s="2" t="s">
        <v>440</v>
      </c>
      <c r="K148" s="2"/>
      <c r="L148" s="2"/>
      <c r="M148" s="2"/>
      <c r="N148" s="2" t="s">
        <v>440</v>
      </c>
      <c r="O148" s="5">
        <v>19.177628167517199</v>
      </c>
      <c r="P148" s="2">
        <v>-96.160206664824599</v>
      </c>
      <c r="Q148" s="3">
        <v>44785</v>
      </c>
      <c r="R148" s="3">
        <v>44785</v>
      </c>
      <c r="S148" s="2">
        <v>100</v>
      </c>
      <c r="T148" s="2" t="s">
        <v>554</v>
      </c>
      <c r="U148" s="2" t="s">
        <v>555</v>
      </c>
      <c r="V148" s="2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1:38" s="1" customFormat="1">
      <c r="A149" s="2">
        <v>148</v>
      </c>
      <c r="B149" s="2" t="s">
        <v>60</v>
      </c>
      <c r="C149" s="2" t="s">
        <v>38</v>
      </c>
      <c r="D149" s="2" t="s">
        <v>41</v>
      </c>
      <c r="E149" s="2" t="s">
        <v>40</v>
      </c>
      <c r="F149" s="2" t="s">
        <v>49</v>
      </c>
      <c r="G149" s="2">
        <v>0</v>
      </c>
      <c r="H149" s="2">
        <v>1</v>
      </c>
      <c r="I149" s="2" t="s">
        <v>556</v>
      </c>
      <c r="J149" s="2" t="s">
        <v>556</v>
      </c>
      <c r="K149" s="2"/>
      <c r="L149" s="2"/>
      <c r="M149" s="2"/>
      <c r="N149" s="2" t="s">
        <v>556</v>
      </c>
      <c r="O149" s="5">
        <v>19.213439032381402</v>
      </c>
      <c r="P149" s="2">
        <v>-96.270863838317297</v>
      </c>
      <c r="Q149" s="3">
        <v>44781</v>
      </c>
      <c r="R149" s="3">
        <v>44781</v>
      </c>
      <c r="S149" s="2">
        <v>100</v>
      </c>
      <c r="T149" s="2" t="s">
        <v>557</v>
      </c>
      <c r="U149" s="2" t="s">
        <v>558</v>
      </c>
      <c r="V149" s="2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s="1" customFormat="1">
      <c r="A150" s="2">
        <v>149</v>
      </c>
      <c r="B150" s="2" t="s">
        <v>60</v>
      </c>
      <c r="C150" s="2" t="s">
        <v>38</v>
      </c>
      <c r="D150" s="2" t="s">
        <v>41</v>
      </c>
      <c r="E150" s="2" t="s">
        <v>40</v>
      </c>
      <c r="F150" s="2" t="s">
        <v>49</v>
      </c>
      <c r="G150" s="2">
        <v>0</v>
      </c>
      <c r="H150" s="2">
        <v>1</v>
      </c>
      <c r="I150" s="2" t="s">
        <v>559</v>
      </c>
      <c r="J150" s="2"/>
      <c r="K150" s="2"/>
      <c r="L150" s="2"/>
      <c r="M150" s="2"/>
      <c r="N150" s="2"/>
      <c r="O150" s="5">
        <v>19.179824502563399</v>
      </c>
      <c r="P150" s="2">
        <v>-96.155226296033305</v>
      </c>
      <c r="Q150" s="3">
        <v>44790</v>
      </c>
      <c r="R150" s="3">
        <v>44790</v>
      </c>
      <c r="S150" s="2">
        <v>100</v>
      </c>
      <c r="T150" s="2" t="s">
        <v>560</v>
      </c>
      <c r="U150" s="2" t="s">
        <v>561</v>
      </c>
      <c r="V150" s="2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s="1" customFormat="1">
      <c r="A151" s="2">
        <v>150</v>
      </c>
      <c r="B151" s="2" t="s">
        <v>60</v>
      </c>
      <c r="C151" s="2" t="s">
        <v>38</v>
      </c>
      <c r="D151" s="2" t="s">
        <v>41</v>
      </c>
      <c r="E151" s="2" t="s">
        <v>40</v>
      </c>
      <c r="F151" s="2" t="s">
        <v>49</v>
      </c>
      <c r="G151" s="2">
        <v>0</v>
      </c>
      <c r="H151" s="2">
        <v>1</v>
      </c>
      <c r="I151" s="2" t="s">
        <v>562</v>
      </c>
      <c r="J151" s="2" t="s">
        <v>562</v>
      </c>
      <c r="K151" s="2"/>
      <c r="L151" s="2"/>
      <c r="M151" s="2"/>
      <c r="N151" s="2" t="s">
        <v>562</v>
      </c>
      <c r="O151" s="5">
        <v>19.202936401846699</v>
      </c>
      <c r="P151" s="2">
        <v>-96.209031256561403</v>
      </c>
      <c r="Q151" s="3">
        <v>44795</v>
      </c>
      <c r="R151" s="3">
        <v>44795</v>
      </c>
      <c r="S151" s="2">
        <v>100</v>
      </c>
      <c r="T151" s="2" t="s">
        <v>563</v>
      </c>
      <c r="U151" s="2" t="s">
        <v>564</v>
      </c>
      <c r="V151" s="2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s="1" customFormat="1">
      <c r="A152" s="2">
        <v>151</v>
      </c>
      <c r="B152" s="2" t="s">
        <v>567</v>
      </c>
      <c r="C152" s="2" t="s">
        <v>38</v>
      </c>
      <c r="D152" s="2" t="s">
        <v>41</v>
      </c>
      <c r="E152" s="2" t="s">
        <v>40</v>
      </c>
      <c r="F152" s="2" t="s">
        <v>49</v>
      </c>
      <c r="G152" s="2">
        <v>0</v>
      </c>
      <c r="H152" s="2">
        <v>1</v>
      </c>
      <c r="I152" s="2" t="s">
        <v>43</v>
      </c>
      <c r="J152" s="2" t="s">
        <v>44</v>
      </c>
      <c r="K152" s="2"/>
      <c r="L152" s="2"/>
      <c r="M152" s="2"/>
      <c r="N152" s="2" t="s">
        <v>39</v>
      </c>
      <c r="O152" s="5">
        <v>19.205756999999998</v>
      </c>
      <c r="P152" s="2">
        <v>-96.165051000000005</v>
      </c>
      <c r="Q152" s="3">
        <v>44796</v>
      </c>
      <c r="R152" s="3">
        <v>44796</v>
      </c>
      <c r="S152" s="2">
        <v>100</v>
      </c>
      <c r="T152" s="2" t="s">
        <v>565</v>
      </c>
      <c r="U152" s="2" t="s">
        <v>566</v>
      </c>
      <c r="V152" s="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s="1" customFormat="1">
      <c r="A153" s="2">
        <v>152</v>
      </c>
      <c r="B153" s="2" t="s">
        <v>567</v>
      </c>
      <c r="C153" s="2" t="s">
        <v>38</v>
      </c>
      <c r="D153" s="2" t="s">
        <v>41</v>
      </c>
      <c r="E153" s="2" t="s">
        <v>40</v>
      </c>
      <c r="F153" s="2" t="s">
        <v>49</v>
      </c>
      <c r="G153" s="2">
        <v>0</v>
      </c>
      <c r="H153" s="2">
        <v>1</v>
      </c>
      <c r="I153" s="2" t="s">
        <v>43</v>
      </c>
      <c r="J153" s="2" t="s">
        <v>44</v>
      </c>
      <c r="K153" s="2"/>
      <c r="L153" s="2"/>
      <c r="M153" s="2"/>
      <c r="N153" s="2" t="s">
        <v>39</v>
      </c>
      <c r="O153" s="5">
        <v>19.205756999999998</v>
      </c>
      <c r="P153" s="2">
        <v>-96.165051000000005</v>
      </c>
      <c r="Q153" s="3">
        <v>44803</v>
      </c>
      <c r="R153" s="3">
        <v>44803</v>
      </c>
      <c r="S153" s="2">
        <v>100</v>
      </c>
      <c r="T153" s="2" t="s">
        <v>568</v>
      </c>
      <c r="U153" s="2" t="s">
        <v>569</v>
      </c>
      <c r="V153" s="2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s="1" customFormat="1">
      <c r="A154" s="2">
        <v>153</v>
      </c>
      <c r="B154" s="2" t="s">
        <v>404</v>
      </c>
      <c r="C154" s="2" t="s">
        <v>38</v>
      </c>
      <c r="D154" s="2" t="s">
        <v>41</v>
      </c>
      <c r="E154" s="2" t="s">
        <v>40</v>
      </c>
      <c r="F154" s="2" t="s">
        <v>49</v>
      </c>
      <c r="G154" s="2">
        <v>0</v>
      </c>
      <c r="H154" s="2">
        <v>1</v>
      </c>
      <c r="I154" s="2" t="s">
        <v>141</v>
      </c>
      <c r="J154" s="2"/>
      <c r="K154" s="2"/>
      <c r="L154" s="2"/>
      <c r="M154" s="2"/>
      <c r="N154" s="2" t="s">
        <v>141</v>
      </c>
      <c r="O154" s="5">
        <v>19.205756999999998</v>
      </c>
      <c r="P154" s="2">
        <v>-96.165051000000005</v>
      </c>
      <c r="Q154" s="3">
        <v>44791</v>
      </c>
      <c r="R154" s="3">
        <v>44791</v>
      </c>
      <c r="S154" s="2">
        <v>100</v>
      </c>
      <c r="T154" s="2" t="s">
        <v>570</v>
      </c>
      <c r="U154" s="2" t="s">
        <v>571</v>
      </c>
      <c r="V154" s="2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s="1" customFormat="1">
      <c r="A155" s="2">
        <v>154</v>
      </c>
      <c r="B155" s="2" t="s">
        <v>404</v>
      </c>
      <c r="C155" s="2" t="s">
        <v>38</v>
      </c>
      <c r="D155" s="2" t="s">
        <v>41</v>
      </c>
      <c r="E155" s="2" t="s">
        <v>40</v>
      </c>
      <c r="F155" s="2" t="s">
        <v>49</v>
      </c>
      <c r="G155" s="2">
        <v>0</v>
      </c>
      <c r="H155" s="2">
        <v>1</v>
      </c>
      <c r="I155" s="2" t="s">
        <v>141</v>
      </c>
      <c r="J155" s="2"/>
      <c r="K155" s="2"/>
      <c r="L155" s="2"/>
      <c r="M155" s="2"/>
      <c r="N155" s="2" t="s">
        <v>141</v>
      </c>
      <c r="O155" s="5">
        <v>19.205756999999998</v>
      </c>
      <c r="P155" s="2">
        <v>-96.165051000000005</v>
      </c>
      <c r="Q155" s="3">
        <v>44798</v>
      </c>
      <c r="R155" s="3">
        <v>44798</v>
      </c>
      <c r="S155" s="2">
        <v>100</v>
      </c>
      <c r="T155" s="2" t="s">
        <v>572</v>
      </c>
      <c r="U155" s="2" t="s">
        <v>573</v>
      </c>
      <c r="V155" s="2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s="1" customFormat="1">
      <c r="A156" s="2">
        <v>155</v>
      </c>
      <c r="B156" s="2" t="s">
        <v>574</v>
      </c>
      <c r="C156" s="2" t="s">
        <v>38</v>
      </c>
      <c r="D156" s="2" t="s">
        <v>85</v>
      </c>
      <c r="E156" s="2" t="s">
        <v>40</v>
      </c>
      <c r="F156" s="2" t="s">
        <v>86</v>
      </c>
      <c r="G156" s="2">
        <v>0</v>
      </c>
      <c r="H156" s="2">
        <v>1</v>
      </c>
      <c r="I156" s="2" t="s">
        <v>577</v>
      </c>
      <c r="J156" s="2" t="s">
        <v>576</v>
      </c>
      <c r="K156" s="2"/>
      <c r="L156" s="2"/>
      <c r="M156" s="2"/>
      <c r="N156" s="2" t="s">
        <v>575</v>
      </c>
      <c r="O156" s="5">
        <v>19.160386618661001</v>
      </c>
      <c r="P156" s="2">
        <v>-96.2365844610908</v>
      </c>
      <c r="Q156" s="3">
        <v>44776</v>
      </c>
      <c r="R156" s="3">
        <v>44776</v>
      </c>
      <c r="S156" s="2">
        <v>100</v>
      </c>
      <c r="T156" s="2" t="s">
        <v>578</v>
      </c>
      <c r="U156" s="2" t="s">
        <v>579</v>
      </c>
      <c r="V156" s="2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s="1" customFormat="1">
      <c r="A157" s="2">
        <v>156</v>
      </c>
      <c r="B157" s="2" t="s">
        <v>580</v>
      </c>
      <c r="C157" s="2" t="s">
        <v>38</v>
      </c>
      <c r="D157" s="2" t="s">
        <v>85</v>
      </c>
      <c r="E157" s="2" t="s">
        <v>40</v>
      </c>
      <c r="F157" s="2" t="s">
        <v>86</v>
      </c>
      <c r="G157" s="2">
        <v>0</v>
      </c>
      <c r="H157" s="2">
        <v>1</v>
      </c>
      <c r="I157" s="2" t="s">
        <v>141</v>
      </c>
      <c r="J157" s="2"/>
      <c r="K157" s="2"/>
      <c r="L157" s="2"/>
      <c r="M157" s="2"/>
      <c r="N157" s="2" t="s">
        <v>141</v>
      </c>
      <c r="O157" s="5">
        <v>19.205756999999998</v>
      </c>
      <c r="P157" s="2">
        <v>-96.165051000000005</v>
      </c>
      <c r="Q157" s="3">
        <v>44834</v>
      </c>
      <c r="R157" s="3">
        <v>44834</v>
      </c>
      <c r="S157" s="2">
        <v>100</v>
      </c>
      <c r="T157" s="2" t="s">
        <v>581</v>
      </c>
      <c r="U157" s="2" t="s">
        <v>582</v>
      </c>
      <c r="V157" s="2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s="1" customFormat="1">
      <c r="A158" s="2">
        <v>157</v>
      </c>
      <c r="B158" s="2" t="s">
        <v>583</v>
      </c>
      <c r="C158" s="2" t="s">
        <v>38</v>
      </c>
      <c r="D158" s="2" t="s">
        <v>85</v>
      </c>
      <c r="E158" s="2" t="s">
        <v>40</v>
      </c>
      <c r="F158" s="2" t="s">
        <v>86</v>
      </c>
      <c r="G158" s="2">
        <v>0</v>
      </c>
      <c r="H158" s="2">
        <v>1</v>
      </c>
      <c r="I158" s="2" t="s">
        <v>584</v>
      </c>
      <c r="J158" s="2"/>
      <c r="K158" s="2"/>
      <c r="L158" s="2"/>
      <c r="M158" s="2"/>
      <c r="N158" s="2"/>
      <c r="O158" s="5">
        <v>19.208835788946502</v>
      </c>
      <c r="P158" s="14">
        <v>-96.165416425202594</v>
      </c>
      <c r="Q158" s="3">
        <v>44805</v>
      </c>
      <c r="R158" s="3">
        <v>44834</v>
      </c>
      <c r="S158" s="2">
        <v>100</v>
      </c>
      <c r="T158" s="2"/>
      <c r="U158" s="2"/>
      <c r="V158" s="2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s="1" customFormat="1">
      <c r="A159" s="2">
        <v>158</v>
      </c>
      <c r="B159" s="2" t="s">
        <v>585</v>
      </c>
      <c r="C159" s="2" t="s">
        <v>38</v>
      </c>
      <c r="D159" s="2" t="s">
        <v>85</v>
      </c>
      <c r="E159" s="2" t="s">
        <v>40</v>
      </c>
      <c r="F159" s="2" t="s">
        <v>86</v>
      </c>
      <c r="G159" s="2">
        <v>0</v>
      </c>
      <c r="H159" s="2">
        <v>1</v>
      </c>
      <c r="I159" s="2" t="s">
        <v>586</v>
      </c>
      <c r="J159" s="2"/>
      <c r="K159" s="2"/>
      <c r="L159" s="2"/>
      <c r="M159" s="2"/>
      <c r="N159" s="2" t="s">
        <v>587</v>
      </c>
      <c r="O159" s="5">
        <v>19.208835788946502</v>
      </c>
      <c r="P159" s="14">
        <v>-96.165416425202594</v>
      </c>
      <c r="Q159" s="3">
        <v>44824</v>
      </c>
      <c r="R159" s="3">
        <v>44825</v>
      </c>
      <c r="S159" s="2">
        <v>100</v>
      </c>
      <c r="T159" s="2" t="s">
        <v>588</v>
      </c>
      <c r="U159" s="2" t="s">
        <v>589</v>
      </c>
      <c r="V159" s="2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s="1" customFormat="1" ht="15.75">
      <c r="A160" s="2">
        <v>159</v>
      </c>
      <c r="B160" s="15" t="s">
        <v>590</v>
      </c>
      <c r="C160" s="2" t="s">
        <v>38</v>
      </c>
      <c r="D160" s="2" t="s">
        <v>85</v>
      </c>
      <c r="E160" s="2" t="s">
        <v>40</v>
      </c>
      <c r="F160" s="2" t="s">
        <v>86</v>
      </c>
      <c r="G160" s="2">
        <v>0</v>
      </c>
      <c r="H160" s="2">
        <v>1</v>
      </c>
      <c r="I160" s="2" t="s">
        <v>141</v>
      </c>
      <c r="J160" s="2"/>
      <c r="K160" s="2"/>
      <c r="L160" s="2"/>
      <c r="M160" s="2"/>
      <c r="N160" s="2" t="s">
        <v>141</v>
      </c>
      <c r="O160" s="5">
        <v>19.205756999999998</v>
      </c>
      <c r="P160" s="2">
        <v>-96.165051000000005</v>
      </c>
      <c r="Q160" s="3">
        <v>44826</v>
      </c>
      <c r="R160" s="3">
        <v>44826</v>
      </c>
      <c r="S160" s="2">
        <v>100</v>
      </c>
      <c r="T160" s="2" t="s">
        <v>591</v>
      </c>
      <c r="U160" s="2" t="s">
        <v>592</v>
      </c>
      <c r="V160" s="2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s="1" customFormat="1">
      <c r="A161" s="2">
        <v>160</v>
      </c>
      <c r="B161" s="2" t="s">
        <v>593</v>
      </c>
      <c r="C161" s="2" t="s">
        <v>38</v>
      </c>
      <c r="D161" s="2" t="s">
        <v>85</v>
      </c>
      <c r="E161" s="2" t="s">
        <v>40</v>
      </c>
      <c r="F161" s="2" t="s">
        <v>86</v>
      </c>
      <c r="G161" s="2">
        <v>0</v>
      </c>
      <c r="H161" s="2">
        <v>1</v>
      </c>
      <c r="I161" s="2" t="s">
        <v>141</v>
      </c>
      <c r="J161" s="2"/>
      <c r="K161" s="2"/>
      <c r="L161" s="2"/>
      <c r="M161" s="2"/>
      <c r="N161" s="2" t="s">
        <v>141</v>
      </c>
      <c r="O161" s="5">
        <v>19.205756999999998</v>
      </c>
      <c r="P161" s="2">
        <v>-96.165051000000005</v>
      </c>
      <c r="Q161" s="3">
        <v>44816</v>
      </c>
      <c r="R161" s="3">
        <v>44816</v>
      </c>
      <c r="S161" s="2">
        <v>100</v>
      </c>
      <c r="T161" s="2" t="s">
        <v>594</v>
      </c>
      <c r="U161" s="2" t="s">
        <v>595</v>
      </c>
      <c r="V161" s="2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s="1" customFormat="1">
      <c r="A162" s="2">
        <v>161</v>
      </c>
      <c r="B162" s="2" t="s">
        <v>596</v>
      </c>
      <c r="C162" s="2" t="s">
        <v>38</v>
      </c>
      <c r="D162" s="2" t="s">
        <v>85</v>
      </c>
      <c r="E162" s="2" t="s">
        <v>40</v>
      </c>
      <c r="F162" s="2" t="s">
        <v>86</v>
      </c>
      <c r="G162" s="2">
        <v>0</v>
      </c>
      <c r="H162" s="2">
        <v>1</v>
      </c>
      <c r="I162" s="2" t="s">
        <v>597</v>
      </c>
      <c r="J162" s="2"/>
      <c r="K162" s="2"/>
      <c r="L162" s="2"/>
      <c r="M162" s="2"/>
      <c r="N162" s="2"/>
      <c r="O162" s="5">
        <v>19.2002558700893</v>
      </c>
      <c r="P162" s="14">
        <v>-96.131336489144203</v>
      </c>
      <c r="Q162" s="3">
        <v>44806</v>
      </c>
      <c r="R162" s="3">
        <v>44806</v>
      </c>
      <c r="S162" s="2">
        <v>100</v>
      </c>
      <c r="T162" s="2" t="s">
        <v>598</v>
      </c>
      <c r="U162" s="2" t="s">
        <v>599</v>
      </c>
      <c r="V162" s="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s="1" customFormat="1">
      <c r="A163" s="2">
        <v>162</v>
      </c>
      <c r="B163" s="2" t="s">
        <v>152</v>
      </c>
      <c r="C163" s="2" t="s">
        <v>38</v>
      </c>
      <c r="D163" s="2" t="s">
        <v>42</v>
      </c>
      <c r="E163" s="2" t="s">
        <v>40</v>
      </c>
      <c r="F163" s="2" t="s">
        <v>154</v>
      </c>
      <c r="G163" s="2">
        <v>0</v>
      </c>
      <c r="H163" s="2">
        <v>1</v>
      </c>
      <c r="I163" s="2" t="s">
        <v>600</v>
      </c>
      <c r="J163" s="2"/>
      <c r="K163" s="2"/>
      <c r="L163" s="2"/>
      <c r="M163" s="2"/>
      <c r="N163" s="2"/>
      <c r="O163" s="5">
        <v>17.6076171705277</v>
      </c>
      <c r="P163" s="2">
        <v>-94.143326433187298</v>
      </c>
      <c r="Q163" s="3">
        <v>44826</v>
      </c>
      <c r="R163" s="3">
        <v>44826</v>
      </c>
      <c r="S163" s="2">
        <v>100</v>
      </c>
      <c r="T163" s="2" t="s">
        <v>601</v>
      </c>
      <c r="U163" s="2" t="s">
        <v>602</v>
      </c>
      <c r="V163" s="2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s="1" customFormat="1">
      <c r="A164" s="2">
        <v>163</v>
      </c>
      <c r="B164" s="2" t="s">
        <v>152</v>
      </c>
      <c r="C164" s="2" t="s">
        <v>38</v>
      </c>
      <c r="D164" s="2" t="s">
        <v>42</v>
      </c>
      <c r="E164" s="2" t="s">
        <v>40</v>
      </c>
      <c r="F164" s="2" t="s">
        <v>154</v>
      </c>
      <c r="G164" s="2">
        <v>0</v>
      </c>
      <c r="H164" s="2">
        <v>1</v>
      </c>
      <c r="I164" s="2" t="s">
        <v>603</v>
      </c>
      <c r="J164" s="2"/>
      <c r="K164" s="2"/>
      <c r="L164" s="2"/>
      <c r="M164" s="2"/>
      <c r="N164" s="2" t="s">
        <v>606</v>
      </c>
      <c r="O164" s="5">
        <v>19.1695697841791</v>
      </c>
      <c r="P164" s="2">
        <v>-96.259044213662307</v>
      </c>
      <c r="Q164" s="3">
        <v>44812</v>
      </c>
      <c r="R164" s="3">
        <v>44812</v>
      </c>
      <c r="S164" s="2">
        <v>100</v>
      </c>
      <c r="T164" s="2" t="s">
        <v>604</v>
      </c>
      <c r="U164" s="2" t="s">
        <v>605</v>
      </c>
      <c r="V164" s="2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s="1" customFormat="1">
      <c r="A165" s="2">
        <v>164</v>
      </c>
      <c r="B165" s="2" t="s">
        <v>150</v>
      </c>
      <c r="C165" s="2" t="s">
        <v>38</v>
      </c>
      <c r="D165" s="2" t="s">
        <v>42</v>
      </c>
      <c r="E165" s="2" t="s">
        <v>40</v>
      </c>
      <c r="F165" s="2" t="s">
        <v>154</v>
      </c>
      <c r="G165" s="2">
        <v>0</v>
      </c>
      <c r="H165" s="2">
        <v>1</v>
      </c>
      <c r="I165" s="2" t="s">
        <v>46</v>
      </c>
      <c r="J165" s="2" t="s">
        <v>47</v>
      </c>
      <c r="K165" s="2"/>
      <c r="L165" s="2"/>
      <c r="M165" s="2"/>
      <c r="N165" s="2" t="s">
        <v>48</v>
      </c>
      <c r="O165" s="5">
        <v>19.170778442807801</v>
      </c>
      <c r="P165" s="2">
        <v>-96.137672048403701</v>
      </c>
      <c r="Q165" s="3">
        <v>44809</v>
      </c>
      <c r="R165" s="3">
        <v>44809</v>
      </c>
      <c r="S165" s="2">
        <v>100</v>
      </c>
      <c r="T165" s="2" t="s">
        <v>607</v>
      </c>
      <c r="U165" s="2" t="s">
        <v>608</v>
      </c>
      <c r="V165" s="2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s="1" customFormat="1">
      <c r="A166" s="2">
        <v>165</v>
      </c>
      <c r="B166" s="2" t="s">
        <v>150</v>
      </c>
      <c r="C166" s="2" t="s">
        <v>38</v>
      </c>
      <c r="D166" s="2" t="s">
        <v>42</v>
      </c>
      <c r="E166" s="2" t="s">
        <v>40</v>
      </c>
      <c r="F166" s="2" t="s">
        <v>154</v>
      </c>
      <c r="G166" s="2">
        <v>0</v>
      </c>
      <c r="H166" s="2">
        <v>1</v>
      </c>
      <c r="I166" s="2" t="s">
        <v>46</v>
      </c>
      <c r="J166" s="2" t="s">
        <v>47</v>
      </c>
      <c r="K166" s="2"/>
      <c r="L166" s="2"/>
      <c r="M166" s="2"/>
      <c r="N166" s="2" t="s">
        <v>48</v>
      </c>
      <c r="O166" s="5">
        <v>19.170778442807801</v>
      </c>
      <c r="P166" s="2">
        <v>-96.137672048403701</v>
      </c>
      <c r="Q166" s="3">
        <v>44816</v>
      </c>
      <c r="R166" s="3">
        <v>44816</v>
      </c>
      <c r="S166" s="2">
        <v>100</v>
      </c>
      <c r="T166" s="2" t="s">
        <v>609</v>
      </c>
      <c r="U166" s="2" t="s">
        <v>610</v>
      </c>
      <c r="V166" s="2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s="1" customFormat="1">
      <c r="A167" s="2">
        <v>166</v>
      </c>
      <c r="B167" s="2" t="s">
        <v>150</v>
      </c>
      <c r="C167" s="2" t="s">
        <v>38</v>
      </c>
      <c r="D167" s="2" t="s">
        <v>42</v>
      </c>
      <c r="E167" s="2" t="s">
        <v>40</v>
      </c>
      <c r="F167" s="2" t="s">
        <v>154</v>
      </c>
      <c r="G167" s="2">
        <v>0</v>
      </c>
      <c r="H167" s="2">
        <v>1</v>
      </c>
      <c r="I167" s="2" t="s">
        <v>46</v>
      </c>
      <c r="J167" s="2" t="s">
        <v>47</v>
      </c>
      <c r="K167" s="2"/>
      <c r="L167" s="2"/>
      <c r="M167" s="2"/>
      <c r="N167" s="2" t="s">
        <v>48</v>
      </c>
      <c r="O167" s="5">
        <v>19.170778442807801</v>
      </c>
      <c r="P167" s="2">
        <v>-96.137672048403701</v>
      </c>
      <c r="Q167" s="3">
        <v>44826</v>
      </c>
      <c r="R167" s="3">
        <v>44826</v>
      </c>
      <c r="S167" s="2">
        <v>100</v>
      </c>
      <c r="T167" s="6" t="s">
        <v>611</v>
      </c>
      <c r="U167" s="2" t="s">
        <v>612</v>
      </c>
      <c r="V167" s="2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s="1" customFormat="1">
      <c r="A168" s="2">
        <v>167</v>
      </c>
      <c r="B168" s="2" t="s">
        <v>613</v>
      </c>
      <c r="C168" s="2" t="s">
        <v>38</v>
      </c>
      <c r="D168" s="2" t="s">
        <v>42</v>
      </c>
      <c r="E168" s="2" t="s">
        <v>40</v>
      </c>
      <c r="F168" s="2" t="s">
        <v>154</v>
      </c>
      <c r="G168" s="2">
        <v>0</v>
      </c>
      <c r="H168" s="2">
        <v>1</v>
      </c>
      <c r="I168" s="2" t="s">
        <v>616</v>
      </c>
      <c r="J168" s="2"/>
      <c r="K168" s="2"/>
      <c r="L168" s="2"/>
      <c r="M168" s="2"/>
      <c r="N168" s="2" t="s">
        <v>617</v>
      </c>
      <c r="O168" s="5">
        <v>19.207365342238901</v>
      </c>
      <c r="P168" s="2">
        <v>-96.180429764463995</v>
      </c>
      <c r="Q168" s="3">
        <v>44811</v>
      </c>
      <c r="R168" s="3">
        <v>44811</v>
      </c>
      <c r="S168" s="2">
        <v>100</v>
      </c>
      <c r="T168" s="2" t="s">
        <v>614</v>
      </c>
      <c r="U168" s="2" t="s">
        <v>615</v>
      </c>
      <c r="V168" s="2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s="1" customFormat="1">
      <c r="A169" s="2">
        <v>168</v>
      </c>
      <c r="B169" s="2" t="s">
        <v>618</v>
      </c>
      <c r="C169" s="2" t="s">
        <v>38</v>
      </c>
      <c r="D169" s="2" t="s">
        <v>85</v>
      </c>
      <c r="E169" s="2" t="s">
        <v>40</v>
      </c>
      <c r="F169" s="2" t="s">
        <v>86</v>
      </c>
      <c r="G169" s="2">
        <v>0</v>
      </c>
      <c r="H169" s="2">
        <v>1</v>
      </c>
      <c r="I169" s="2" t="s">
        <v>620</v>
      </c>
      <c r="J169" s="2"/>
      <c r="K169" s="2"/>
      <c r="L169" s="2"/>
      <c r="M169" s="2"/>
      <c r="N169" s="2" t="s">
        <v>619</v>
      </c>
      <c r="O169" s="5">
        <v>19.2106358284477</v>
      </c>
      <c r="P169" s="2">
        <v>-96.173884522059794</v>
      </c>
      <c r="Q169" s="3">
        <v>44813</v>
      </c>
      <c r="R169" s="3">
        <v>44813</v>
      </c>
      <c r="S169" s="2">
        <v>100</v>
      </c>
      <c r="T169" s="2" t="s">
        <v>621</v>
      </c>
      <c r="U169" s="2" t="s">
        <v>622</v>
      </c>
      <c r="V169" s="2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s="1" customFormat="1">
      <c r="A170" s="2">
        <v>169</v>
      </c>
      <c r="B170" s="2" t="s">
        <v>60</v>
      </c>
      <c r="C170" s="2" t="s">
        <v>38</v>
      </c>
      <c r="D170" s="2" t="s">
        <v>41</v>
      </c>
      <c r="E170" s="2" t="s">
        <v>40</v>
      </c>
      <c r="F170" s="2" t="s">
        <v>49</v>
      </c>
      <c r="G170" s="2">
        <v>0</v>
      </c>
      <c r="H170" s="2">
        <v>1</v>
      </c>
      <c r="I170" s="2" t="s">
        <v>205</v>
      </c>
      <c r="J170" s="2"/>
      <c r="K170" s="2"/>
      <c r="L170" s="2"/>
      <c r="M170" s="2"/>
      <c r="N170" s="2" t="s">
        <v>206</v>
      </c>
      <c r="O170" s="5">
        <v>19.1610540095073</v>
      </c>
      <c r="P170" s="2">
        <v>-96.199638465671995</v>
      </c>
      <c r="Q170" s="3">
        <v>44826</v>
      </c>
      <c r="R170" s="3">
        <v>44826</v>
      </c>
      <c r="S170" s="2">
        <v>100</v>
      </c>
      <c r="T170" s="2" t="s">
        <v>629</v>
      </c>
      <c r="U170" s="2" t="s">
        <v>630</v>
      </c>
      <c r="V170" s="2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s="1" customFormat="1">
      <c r="A171" s="2">
        <v>170</v>
      </c>
      <c r="B171" s="2" t="s">
        <v>60</v>
      </c>
      <c r="C171" s="2" t="s">
        <v>38</v>
      </c>
      <c r="D171" s="2" t="s">
        <v>41</v>
      </c>
      <c r="E171" s="2" t="s">
        <v>40</v>
      </c>
      <c r="F171" s="2" t="s">
        <v>49</v>
      </c>
      <c r="G171" s="2">
        <v>0</v>
      </c>
      <c r="H171" s="2">
        <v>1</v>
      </c>
      <c r="I171" s="2" t="s">
        <v>432</v>
      </c>
      <c r="J171" s="2" t="s">
        <v>385</v>
      </c>
      <c r="K171" s="2"/>
      <c r="L171" s="2"/>
      <c r="M171" s="2"/>
      <c r="N171" s="2" t="s">
        <v>384</v>
      </c>
      <c r="O171" s="5">
        <v>19.1751517681456</v>
      </c>
      <c r="P171" s="2">
        <v>-96.144741134725507</v>
      </c>
      <c r="Q171" s="3">
        <v>44827</v>
      </c>
      <c r="R171" s="3">
        <v>44827</v>
      </c>
      <c r="S171" s="2">
        <v>100</v>
      </c>
      <c r="T171" s="2" t="s">
        <v>631</v>
      </c>
      <c r="U171" s="2" t="s">
        <v>632</v>
      </c>
      <c r="V171" s="2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s="1" customFormat="1">
      <c r="A172" s="2">
        <v>171</v>
      </c>
      <c r="B172" s="2" t="s">
        <v>60</v>
      </c>
      <c r="C172" s="2" t="s">
        <v>38</v>
      </c>
      <c r="D172" s="2" t="s">
        <v>41</v>
      </c>
      <c r="E172" s="2" t="s">
        <v>40</v>
      </c>
      <c r="F172" s="2" t="s">
        <v>49</v>
      </c>
      <c r="G172" s="2">
        <v>0</v>
      </c>
      <c r="H172" s="2">
        <v>1</v>
      </c>
      <c r="I172" s="2" t="s">
        <v>623</v>
      </c>
      <c r="J172" s="2" t="s">
        <v>627</v>
      </c>
      <c r="K172" s="2"/>
      <c r="L172" s="2"/>
      <c r="M172" s="2"/>
      <c r="N172" s="2" t="s">
        <v>628</v>
      </c>
      <c r="O172" s="5">
        <v>19.179138095280599</v>
      </c>
      <c r="P172" s="2">
        <v>-96.151390842785105</v>
      </c>
      <c r="Q172" s="3">
        <v>44823</v>
      </c>
      <c r="R172" s="3">
        <v>44823</v>
      </c>
      <c r="S172" s="2">
        <v>100</v>
      </c>
      <c r="T172" s="2" t="s">
        <v>633</v>
      </c>
      <c r="U172" s="2" t="s">
        <v>634</v>
      </c>
      <c r="V172" s="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s="1" customFormat="1">
      <c r="A173" s="2">
        <v>172</v>
      </c>
      <c r="B173" s="2" t="s">
        <v>60</v>
      </c>
      <c r="C173" s="2" t="s">
        <v>38</v>
      </c>
      <c r="D173" s="2" t="s">
        <v>41</v>
      </c>
      <c r="E173" s="2" t="s">
        <v>40</v>
      </c>
      <c r="F173" s="2" t="s">
        <v>49</v>
      </c>
      <c r="G173" s="2">
        <v>0</v>
      </c>
      <c r="H173" s="2">
        <v>1</v>
      </c>
      <c r="I173" s="2" t="s">
        <v>624</v>
      </c>
      <c r="J173" s="2"/>
      <c r="K173" s="2"/>
      <c r="L173" s="2"/>
      <c r="M173" s="2"/>
      <c r="N173" s="2" t="s">
        <v>624</v>
      </c>
      <c r="O173" s="5">
        <v>19.16851229485</v>
      </c>
      <c r="P173" s="2">
        <v>96.164359591146805</v>
      </c>
      <c r="Q173" s="3">
        <v>44816</v>
      </c>
      <c r="R173" s="3">
        <v>44816</v>
      </c>
      <c r="S173" s="2">
        <v>100</v>
      </c>
      <c r="T173" s="2" t="s">
        <v>635</v>
      </c>
      <c r="U173" s="2" t="s">
        <v>636</v>
      </c>
      <c r="V173" s="2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s="1" customFormat="1">
      <c r="A174" s="2">
        <v>173</v>
      </c>
      <c r="B174" s="2" t="s">
        <v>60</v>
      </c>
      <c r="C174" s="2" t="s">
        <v>38</v>
      </c>
      <c r="D174" s="2" t="s">
        <v>41</v>
      </c>
      <c r="E174" s="2" t="s">
        <v>40</v>
      </c>
      <c r="F174" s="2" t="s">
        <v>49</v>
      </c>
      <c r="G174" s="2">
        <v>0</v>
      </c>
      <c r="H174" s="2">
        <v>1</v>
      </c>
      <c r="I174" s="2" t="s">
        <v>396</v>
      </c>
      <c r="J174" s="2" t="s">
        <v>397</v>
      </c>
      <c r="K174" s="2"/>
      <c r="L174" s="2"/>
      <c r="M174" s="2"/>
      <c r="N174" s="2" t="s">
        <v>396</v>
      </c>
      <c r="O174" s="5">
        <v>19.177628167517199</v>
      </c>
      <c r="P174" s="2">
        <v>-96.160206664824599</v>
      </c>
      <c r="Q174" s="3">
        <v>44806</v>
      </c>
      <c r="R174" s="3">
        <v>44806</v>
      </c>
      <c r="S174" s="2">
        <v>100</v>
      </c>
      <c r="T174" s="2" t="s">
        <v>637</v>
      </c>
      <c r="U174" s="2" t="s">
        <v>638</v>
      </c>
      <c r="V174" s="2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s="1" customFormat="1">
      <c r="A175" s="2">
        <v>174</v>
      </c>
      <c r="B175" s="2" t="s">
        <v>60</v>
      </c>
      <c r="C175" s="2" t="s">
        <v>38</v>
      </c>
      <c r="D175" s="2" t="s">
        <v>41</v>
      </c>
      <c r="E175" s="2" t="s">
        <v>40</v>
      </c>
      <c r="F175" s="2" t="s">
        <v>49</v>
      </c>
      <c r="G175" s="2">
        <v>0</v>
      </c>
      <c r="H175" s="2">
        <v>1</v>
      </c>
      <c r="I175" s="2" t="s">
        <v>255</v>
      </c>
      <c r="J175" s="2"/>
      <c r="K175" s="2"/>
      <c r="L175" s="2"/>
      <c r="M175" s="2"/>
      <c r="N175" s="2" t="s">
        <v>255</v>
      </c>
      <c r="O175" s="5">
        <v>19.1988711957849</v>
      </c>
      <c r="P175" s="2">
        <v>-96.167236649071597</v>
      </c>
      <c r="Q175" s="3">
        <v>44818</v>
      </c>
      <c r="R175" s="3">
        <v>44818</v>
      </c>
      <c r="S175" s="2">
        <v>100</v>
      </c>
      <c r="T175" s="2" t="s">
        <v>639</v>
      </c>
      <c r="U175" s="2" t="s">
        <v>640</v>
      </c>
      <c r="V175" s="2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s="1" customFormat="1">
      <c r="A176" s="2">
        <v>175</v>
      </c>
      <c r="B176" s="2" t="s">
        <v>60</v>
      </c>
      <c r="C176" s="2" t="s">
        <v>38</v>
      </c>
      <c r="D176" s="2" t="s">
        <v>41</v>
      </c>
      <c r="E176" s="2" t="s">
        <v>40</v>
      </c>
      <c r="F176" s="2" t="s">
        <v>49</v>
      </c>
      <c r="G176" s="2">
        <v>0</v>
      </c>
      <c r="H176" s="2">
        <v>1</v>
      </c>
      <c r="I176" s="2" t="s">
        <v>551</v>
      </c>
      <c r="J176" s="2" t="s">
        <v>551</v>
      </c>
      <c r="K176" s="2"/>
      <c r="L176" s="2"/>
      <c r="M176" s="2"/>
      <c r="N176" s="2" t="s">
        <v>551</v>
      </c>
      <c r="O176" s="5">
        <v>19.2050274735027</v>
      </c>
      <c r="P176" s="2">
        <v>-96.183163688817402</v>
      </c>
      <c r="Q176" s="3">
        <v>44834</v>
      </c>
      <c r="R176" s="3">
        <v>44834</v>
      </c>
      <c r="S176" s="2">
        <v>100</v>
      </c>
      <c r="T176" s="2" t="s">
        <v>641</v>
      </c>
      <c r="U176" s="2" t="s">
        <v>642</v>
      </c>
      <c r="V176" s="2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s="1" customFormat="1">
      <c r="A177" s="2">
        <v>176</v>
      </c>
      <c r="B177" s="2" t="s">
        <v>60</v>
      </c>
      <c r="C177" s="2" t="s">
        <v>38</v>
      </c>
      <c r="D177" s="2" t="s">
        <v>41</v>
      </c>
      <c r="E177" s="2" t="s">
        <v>40</v>
      </c>
      <c r="F177" s="2" t="s">
        <v>49</v>
      </c>
      <c r="G177" s="2">
        <v>0</v>
      </c>
      <c r="H177" s="2">
        <v>1</v>
      </c>
      <c r="I177" s="2" t="s">
        <v>625</v>
      </c>
      <c r="J177" s="2"/>
      <c r="K177" s="2"/>
      <c r="L177" s="2"/>
      <c r="M177" s="2"/>
      <c r="N177" s="2" t="s">
        <v>625</v>
      </c>
      <c r="O177" s="5">
        <v>19.050794537829098</v>
      </c>
      <c r="P177" s="2">
        <v>-96.429955068643196</v>
      </c>
      <c r="Q177" s="3">
        <v>44813</v>
      </c>
      <c r="R177" s="3">
        <v>44813</v>
      </c>
      <c r="S177" s="2">
        <v>100</v>
      </c>
      <c r="T177" s="2" t="s">
        <v>643</v>
      </c>
      <c r="U177" s="2" t="s">
        <v>644</v>
      </c>
      <c r="V177" s="2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s="1" customFormat="1">
      <c r="A178" s="2">
        <v>177</v>
      </c>
      <c r="B178" s="2" t="s">
        <v>60</v>
      </c>
      <c r="C178" s="2" t="s">
        <v>38</v>
      </c>
      <c r="D178" s="2" t="s">
        <v>41</v>
      </c>
      <c r="E178" s="2" t="s">
        <v>40</v>
      </c>
      <c r="F178" s="2" t="s">
        <v>49</v>
      </c>
      <c r="G178" s="2">
        <v>0</v>
      </c>
      <c r="H178" s="2">
        <v>1</v>
      </c>
      <c r="I178" s="2" t="s">
        <v>626</v>
      </c>
      <c r="J178" s="2"/>
      <c r="K178" s="2"/>
      <c r="L178" s="2"/>
      <c r="M178" s="2"/>
      <c r="N178" s="2" t="s">
        <v>626</v>
      </c>
      <c r="O178" s="5">
        <v>19.099782241314099</v>
      </c>
      <c r="P178" s="2">
        <v>-96.332318396021805</v>
      </c>
      <c r="Q178" s="3">
        <v>44812</v>
      </c>
      <c r="R178" s="3">
        <v>44812</v>
      </c>
      <c r="S178" s="2">
        <v>100</v>
      </c>
      <c r="T178" s="2" t="s">
        <v>645</v>
      </c>
      <c r="U178" s="2" t="s">
        <v>646</v>
      </c>
      <c r="V178" s="2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s="1" customFormat="1">
      <c r="A179" s="2">
        <v>178</v>
      </c>
      <c r="B179" s="2" t="s">
        <v>60</v>
      </c>
      <c r="C179" s="2" t="s">
        <v>38</v>
      </c>
      <c r="D179" s="2" t="s">
        <v>41</v>
      </c>
      <c r="E179" s="2" t="s">
        <v>40</v>
      </c>
      <c r="F179" s="2" t="s">
        <v>49</v>
      </c>
      <c r="G179" s="2">
        <v>0</v>
      </c>
      <c r="H179" s="2">
        <v>1</v>
      </c>
      <c r="I179" s="2" t="s">
        <v>545</v>
      </c>
      <c r="J179" s="2"/>
      <c r="K179" s="2"/>
      <c r="L179" s="2"/>
      <c r="M179" s="2"/>
      <c r="N179" s="2" t="s">
        <v>545</v>
      </c>
      <c r="O179" s="5">
        <v>19.230618465237502</v>
      </c>
      <c r="P179" s="2">
        <v>-96.319767791356398</v>
      </c>
      <c r="Q179" s="3">
        <v>44830</v>
      </c>
      <c r="R179" s="3">
        <v>44830</v>
      </c>
      <c r="S179" s="2">
        <v>100</v>
      </c>
      <c r="T179" s="2" t="s">
        <v>647</v>
      </c>
      <c r="U179" s="2" t="s">
        <v>648</v>
      </c>
      <c r="V179" s="2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s="1" customFormat="1">
      <c r="A180" s="2">
        <v>179</v>
      </c>
      <c r="B180" s="2" t="s">
        <v>404</v>
      </c>
      <c r="C180" s="2" t="s">
        <v>38</v>
      </c>
      <c r="D180" s="2" t="s">
        <v>41</v>
      </c>
      <c r="E180" s="2" t="s">
        <v>40</v>
      </c>
      <c r="F180" s="2" t="s">
        <v>49</v>
      </c>
      <c r="G180" s="2">
        <v>0</v>
      </c>
      <c r="H180" s="2">
        <v>1</v>
      </c>
      <c r="I180" s="2" t="s">
        <v>141</v>
      </c>
      <c r="J180" s="2"/>
      <c r="K180" s="2"/>
      <c r="L180" s="2"/>
      <c r="M180" s="2"/>
      <c r="N180" s="2" t="s">
        <v>141</v>
      </c>
      <c r="O180" s="5">
        <v>19.205756999999998</v>
      </c>
      <c r="P180" s="2">
        <v>-96.165051000000005</v>
      </c>
      <c r="Q180" s="3">
        <v>44805</v>
      </c>
      <c r="R180" s="3">
        <v>44805</v>
      </c>
      <c r="S180" s="2">
        <v>100</v>
      </c>
      <c r="T180" s="2" t="s">
        <v>649</v>
      </c>
      <c r="U180" s="2" t="s">
        <v>650</v>
      </c>
      <c r="V180" s="2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s="1" customFormat="1">
      <c r="A181" s="2">
        <v>180</v>
      </c>
      <c r="B181" s="2" t="s">
        <v>404</v>
      </c>
      <c r="C181" s="2" t="s">
        <v>38</v>
      </c>
      <c r="D181" s="2" t="s">
        <v>41</v>
      </c>
      <c r="E181" s="2" t="s">
        <v>40</v>
      </c>
      <c r="F181" s="2" t="s">
        <v>49</v>
      </c>
      <c r="G181" s="2">
        <v>0</v>
      </c>
      <c r="H181" s="2">
        <v>1</v>
      </c>
      <c r="I181" s="2" t="s">
        <v>141</v>
      </c>
      <c r="J181" s="2"/>
      <c r="K181" s="2"/>
      <c r="L181" s="2"/>
      <c r="M181" s="2"/>
      <c r="N181" s="2" t="s">
        <v>141</v>
      </c>
      <c r="O181" s="5">
        <v>19.205756999999998</v>
      </c>
      <c r="P181" s="2">
        <v>-96.165051000000005</v>
      </c>
      <c r="Q181" s="3">
        <v>44812</v>
      </c>
      <c r="R181" s="3">
        <v>44812</v>
      </c>
      <c r="S181" s="2">
        <v>100</v>
      </c>
      <c r="T181" s="2" t="s">
        <v>651</v>
      </c>
      <c r="U181" s="2" t="s">
        <v>652</v>
      </c>
      <c r="V181" s="2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s="1" customFormat="1">
      <c r="A182" s="2">
        <v>181</v>
      </c>
      <c r="B182" s="2" t="s">
        <v>404</v>
      </c>
      <c r="C182" s="2" t="s">
        <v>38</v>
      </c>
      <c r="D182" s="2" t="s">
        <v>41</v>
      </c>
      <c r="E182" s="2" t="s">
        <v>40</v>
      </c>
      <c r="F182" s="2" t="s">
        <v>49</v>
      </c>
      <c r="G182" s="2">
        <v>0</v>
      </c>
      <c r="H182" s="2">
        <v>1</v>
      </c>
      <c r="I182" s="2" t="s">
        <v>141</v>
      </c>
      <c r="J182" s="2"/>
      <c r="K182" s="2"/>
      <c r="L182" s="2"/>
      <c r="M182" s="2"/>
      <c r="N182" s="2" t="s">
        <v>141</v>
      </c>
      <c r="O182" s="5">
        <v>19.205756999999998</v>
      </c>
      <c r="P182" s="2">
        <v>-96.165051000000005</v>
      </c>
      <c r="Q182" s="3">
        <v>44819</v>
      </c>
      <c r="R182" s="3">
        <v>44819</v>
      </c>
      <c r="S182" s="2">
        <v>100</v>
      </c>
      <c r="T182" s="2" t="s">
        <v>653</v>
      </c>
      <c r="U182" s="2" t="s">
        <v>654</v>
      </c>
      <c r="V182" s="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s="1" customFormat="1">
      <c r="A183" s="2">
        <v>182</v>
      </c>
      <c r="B183" s="2" t="s">
        <v>404</v>
      </c>
      <c r="C183" s="2" t="s">
        <v>38</v>
      </c>
      <c r="D183" s="2" t="s">
        <v>41</v>
      </c>
      <c r="E183" s="2" t="s">
        <v>40</v>
      </c>
      <c r="F183" s="2" t="s">
        <v>49</v>
      </c>
      <c r="G183" s="2">
        <v>0</v>
      </c>
      <c r="H183" s="2">
        <v>1</v>
      </c>
      <c r="I183" s="2" t="s">
        <v>141</v>
      </c>
      <c r="J183" s="2"/>
      <c r="K183" s="2"/>
      <c r="L183" s="2"/>
      <c r="M183" s="2"/>
      <c r="N183" s="2" t="s">
        <v>141</v>
      </c>
      <c r="O183" s="5">
        <v>19.205756999999998</v>
      </c>
      <c r="P183" s="2">
        <v>-96.165051000000005</v>
      </c>
      <c r="Q183" s="3">
        <v>44826</v>
      </c>
      <c r="R183" s="3">
        <v>44826</v>
      </c>
      <c r="S183" s="2">
        <v>100</v>
      </c>
      <c r="T183" s="2" t="s">
        <v>655</v>
      </c>
      <c r="U183" s="2" t="s">
        <v>656</v>
      </c>
      <c r="V183" s="2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s="1" customFormat="1">
      <c r="A184" s="2">
        <v>183</v>
      </c>
      <c r="B184" s="2" t="s">
        <v>404</v>
      </c>
      <c r="C184" s="2" t="s">
        <v>38</v>
      </c>
      <c r="D184" s="2" t="s">
        <v>41</v>
      </c>
      <c r="E184" s="2" t="s">
        <v>40</v>
      </c>
      <c r="F184" s="2" t="s">
        <v>49</v>
      </c>
      <c r="G184" s="2">
        <v>0</v>
      </c>
      <c r="H184" s="2">
        <v>1</v>
      </c>
      <c r="I184" s="2" t="s">
        <v>141</v>
      </c>
      <c r="J184" s="2"/>
      <c r="K184" s="2"/>
      <c r="L184" s="2"/>
      <c r="M184" s="2"/>
      <c r="N184" s="2" t="s">
        <v>141</v>
      </c>
      <c r="O184" s="5">
        <v>19.205756999999998</v>
      </c>
      <c r="P184" s="2">
        <v>-96.165051000000005</v>
      </c>
      <c r="Q184" s="3">
        <v>44833</v>
      </c>
      <c r="R184" s="3">
        <v>44833</v>
      </c>
      <c r="S184" s="2">
        <v>100</v>
      </c>
      <c r="T184" s="2" t="s">
        <v>657</v>
      </c>
      <c r="U184" s="2" t="s">
        <v>658</v>
      </c>
      <c r="V184" s="2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s="1" customFormat="1">
      <c r="A185" s="2">
        <v>184</v>
      </c>
      <c r="B185" s="2" t="s">
        <v>659</v>
      </c>
      <c r="C185" s="2" t="s">
        <v>38</v>
      </c>
      <c r="D185" s="2" t="s">
        <v>41</v>
      </c>
      <c r="E185" s="2" t="s">
        <v>40</v>
      </c>
      <c r="F185" s="2" t="s">
        <v>49</v>
      </c>
      <c r="G185" s="2">
        <v>0</v>
      </c>
      <c r="H185" s="2">
        <v>1</v>
      </c>
      <c r="I185" s="2" t="s">
        <v>141</v>
      </c>
      <c r="J185" s="2"/>
      <c r="K185" s="2"/>
      <c r="L185" s="2"/>
      <c r="M185" s="2"/>
      <c r="N185" s="2" t="s">
        <v>141</v>
      </c>
      <c r="O185" s="5">
        <v>19.205756999999998</v>
      </c>
      <c r="P185" s="2">
        <v>-96.165051000000005</v>
      </c>
      <c r="Q185" s="3">
        <v>44810</v>
      </c>
      <c r="R185" s="3">
        <v>44810</v>
      </c>
      <c r="S185" s="2">
        <v>100</v>
      </c>
      <c r="T185" s="2" t="s">
        <v>660</v>
      </c>
      <c r="U185" s="2" t="s">
        <v>661</v>
      </c>
      <c r="V185" s="2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s="1" customFormat="1">
      <c r="A186" s="2">
        <v>185</v>
      </c>
      <c r="B186" s="2" t="s">
        <v>659</v>
      </c>
      <c r="C186" s="2" t="s">
        <v>38</v>
      </c>
      <c r="D186" s="2" t="s">
        <v>41</v>
      </c>
      <c r="E186" s="2" t="s">
        <v>40</v>
      </c>
      <c r="F186" s="2" t="s">
        <v>49</v>
      </c>
      <c r="G186" s="2">
        <v>0</v>
      </c>
      <c r="H186" s="2">
        <v>1</v>
      </c>
      <c r="I186" s="2" t="s">
        <v>141</v>
      </c>
      <c r="J186" s="2"/>
      <c r="K186" s="2"/>
      <c r="L186" s="2"/>
      <c r="M186" s="2"/>
      <c r="N186" s="2" t="s">
        <v>141</v>
      </c>
      <c r="O186" s="5">
        <v>19.205756999999998</v>
      </c>
      <c r="P186" s="2">
        <v>-96.165051000000005</v>
      </c>
      <c r="Q186" s="3">
        <v>44817</v>
      </c>
      <c r="R186" s="3">
        <v>44817</v>
      </c>
      <c r="S186" s="2">
        <v>100</v>
      </c>
      <c r="T186" s="2" t="s">
        <v>662</v>
      </c>
      <c r="U186" s="2" t="s">
        <v>663</v>
      </c>
      <c r="V186" s="2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s="1" customFormat="1">
      <c r="A187" s="2">
        <v>186</v>
      </c>
      <c r="B187" s="2" t="s">
        <v>659</v>
      </c>
      <c r="C187" s="2" t="s">
        <v>38</v>
      </c>
      <c r="D187" s="2" t="s">
        <v>41</v>
      </c>
      <c r="E187" s="2" t="s">
        <v>40</v>
      </c>
      <c r="F187" s="2" t="s">
        <v>49</v>
      </c>
      <c r="G187" s="2">
        <v>0</v>
      </c>
      <c r="H187" s="2">
        <v>1</v>
      </c>
      <c r="I187" s="2" t="s">
        <v>141</v>
      </c>
      <c r="J187" s="2"/>
      <c r="K187" s="2"/>
      <c r="L187" s="2"/>
      <c r="M187" s="2"/>
      <c r="N187" s="2" t="s">
        <v>141</v>
      </c>
      <c r="O187" s="5">
        <v>19.205756999999998</v>
      </c>
      <c r="P187" s="2">
        <v>-96.165051000000005</v>
      </c>
      <c r="Q187" s="3">
        <v>44824</v>
      </c>
      <c r="R187" s="3">
        <v>44824</v>
      </c>
      <c r="S187" s="2">
        <v>100</v>
      </c>
      <c r="T187" s="2" t="s">
        <v>664</v>
      </c>
      <c r="U187" s="2" t="s">
        <v>665</v>
      </c>
      <c r="V187" s="2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s="1" customFormat="1">
      <c r="A188" s="2">
        <v>187</v>
      </c>
      <c r="B188" s="2" t="s">
        <v>659</v>
      </c>
      <c r="C188" s="2" t="s">
        <v>38</v>
      </c>
      <c r="D188" s="2" t="s">
        <v>41</v>
      </c>
      <c r="E188" s="2" t="s">
        <v>40</v>
      </c>
      <c r="F188" s="2" t="s">
        <v>49</v>
      </c>
      <c r="G188" s="2">
        <v>0</v>
      </c>
      <c r="H188" s="2">
        <v>1</v>
      </c>
      <c r="I188" s="2" t="s">
        <v>141</v>
      </c>
      <c r="J188" s="2"/>
      <c r="K188" s="2"/>
      <c r="L188" s="2"/>
      <c r="M188" s="2"/>
      <c r="N188" s="2" t="s">
        <v>141</v>
      </c>
      <c r="O188" s="5">
        <v>19.205756999999998</v>
      </c>
      <c r="P188" s="2">
        <v>-96.165051000000005</v>
      </c>
      <c r="Q188" s="3">
        <v>44831</v>
      </c>
      <c r="R188" s="3">
        <v>44831</v>
      </c>
      <c r="S188" s="2">
        <v>100</v>
      </c>
      <c r="T188" s="2" t="s">
        <v>666</v>
      </c>
      <c r="U188" s="2" t="s">
        <v>667</v>
      </c>
      <c r="V188" s="2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s="1" customFormat="1">
      <c r="A189" s="2">
        <v>188</v>
      </c>
      <c r="B189" s="2" t="s">
        <v>668</v>
      </c>
      <c r="C189" s="2" t="s">
        <v>38</v>
      </c>
      <c r="D189" s="2" t="s">
        <v>85</v>
      </c>
      <c r="E189" s="2" t="s">
        <v>40</v>
      </c>
      <c r="F189" s="2" t="s">
        <v>86</v>
      </c>
      <c r="G189" s="2">
        <v>0</v>
      </c>
      <c r="H189" s="2">
        <v>1</v>
      </c>
      <c r="I189" s="2" t="s">
        <v>205</v>
      </c>
      <c r="J189" s="2"/>
      <c r="K189" s="2"/>
      <c r="L189" s="2"/>
      <c r="M189" s="2"/>
      <c r="N189" s="2" t="s">
        <v>206</v>
      </c>
      <c r="O189" s="5">
        <v>19.1610540095073</v>
      </c>
      <c r="P189" s="2">
        <v>-96.199638465671995</v>
      </c>
      <c r="Q189" s="3">
        <v>44809</v>
      </c>
      <c r="R189" s="3">
        <v>44809</v>
      </c>
      <c r="S189" s="2">
        <v>100</v>
      </c>
      <c r="T189" s="2" t="s">
        <v>671</v>
      </c>
      <c r="U189" s="2" t="s">
        <v>672</v>
      </c>
      <c r="V189" s="2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s="1" customFormat="1">
      <c r="A190" s="2">
        <v>189</v>
      </c>
      <c r="B190" s="2" t="s">
        <v>668</v>
      </c>
      <c r="C190" s="2" t="s">
        <v>38</v>
      </c>
      <c r="D190" s="2" t="s">
        <v>85</v>
      </c>
      <c r="E190" s="2" t="s">
        <v>40</v>
      </c>
      <c r="F190" s="2" t="s">
        <v>86</v>
      </c>
      <c r="G190" s="2">
        <v>0</v>
      </c>
      <c r="H190" s="2">
        <v>1</v>
      </c>
      <c r="I190" s="2" t="s">
        <v>669</v>
      </c>
      <c r="J190" s="2"/>
      <c r="K190" s="2"/>
      <c r="L190" s="2"/>
      <c r="M190" s="2"/>
      <c r="N190" s="2" t="s">
        <v>206</v>
      </c>
      <c r="O190" s="5">
        <v>19.1610540095073</v>
      </c>
      <c r="P190" s="2">
        <v>-96.199638465671995</v>
      </c>
      <c r="Q190" s="3">
        <v>44816</v>
      </c>
      <c r="R190" s="3">
        <v>44816</v>
      </c>
      <c r="S190" s="2">
        <v>100</v>
      </c>
      <c r="T190" s="2" t="s">
        <v>673</v>
      </c>
      <c r="U190" s="2" t="s">
        <v>674</v>
      </c>
      <c r="V190" s="2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s="1" customFormat="1">
      <c r="A191" s="2">
        <v>190</v>
      </c>
      <c r="B191" s="2" t="s">
        <v>668</v>
      </c>
      <c r="C191" s="2" t="s">
        <v>38</v>
      </c>
      <c r="D191" s="2" t="s">
        <v>85</v>
      </c>
      <c r="E191" s="2" t="s">
        <v>40</v>
      </c>
      <c r="F191" s="2" t="s">
        <v>86</v>
      </c>
      <c r="G191" s="2">
        <v>0</v>
      </c>
      <c r="H191" s="2">
        <v>1</v>
      </c>
      <c r="I191" s="2" t="s">
        <v>670</v>
      </c>
      <c r="J191" s="2"/>
      <c r="K191" s="2"/>
      <c r="L191" s="2"/>
      <c r="M191" s="2"/>
      <c r="N191" s="2" t="s">
        <v>206</v>
      </c>
      <c r="O191" s="5">
        <v>19.1610540095073</v>
      </c>
      <c r="P191" s="2">
        <v>-96.199638465671995</v>
      </c>
      <c r="Q191" s="3">
        <v>44830</v>
      </c>
      <c r="R191" s="3">
        <v>44830</v>
      </c>
      <c r="S191" s="2">
        <v>100</v>
      </c>
      <c r="T191" s="2" t="s">
        <v>675</v>
      </c>
      <c r="U191" s="2" t="s">
        <v>676</v>
      </c>
      <c r="V191" s="2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s="1" customFormat="1">
      <c r="A192" s="2">
        <v>191</v>
      </c>
      <c r="B192" s="2" t="s">
        <v>355</v>
      </c>
      <c r="C192" s="2" t="s">
        <v>38</v>
      </c>
      <c r="D192" s="2" t="s">
        <v>85</v>
      </c>
      <c r="E192" s="2" t="s">
        <v>40</v>
      </c>
      <c r="F192" s="2" t="s">
        <v>86</v>
      </c>
      <c r="G192" s="2">
        <v>0</v>
      </c>
      <c r="H192" s="2">
        <v>1</v>
      </c>
      <c r="I192" s="2" t="s">
        <v>677</v>
      </c>
      <c r="J192" s="2"/>
      <c r="K192" s="2"/>
      <c r="L192" s="2"/>
      <c r="M192" s="2"/>
      <c r="N192" s="2" t="s">
        <v>677</v>
      </c>
      <c r="O192" s="5">
        <v>19.158774113683801</v>
      </c>
      <c r="P192" s="2">
        <v>-96.207947959031998</v>
      </c>
      <c r="Q192" s="3">
        <v>44854</v>
      </c>
      <c r="R192" s="3">
        <v>44854</v>
      </c>
      <c r="S192" s="2">
        <v>100</v>
      </c>
      <c r="T192" s="2" t="s">
        <v>678</v>
      </c>
      <c r="U192" s="2" t="s">
        <v>679</v>
      </c>
      <c r="V192" s="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s="1" customFormat="1">
      <c r="A193" s="2">
        <v>192</v>
      </c>
      <c r="B193" s="2" t="s">
        <v>355</v>
      </c>
      <c r="C193" s="2" t="s">
        <v>38</v>
      </c>
      <c r="D193" s="2" t="s">
        <v>85</v>
      </c>
      <c r="E193" s="2" t="s">
        <v>40</v>
      </c>
      <c r="F193" s="2" t="s">
        <v>86</v>
      </c>
      <c r="G193" s="2">
        <v>0</v>
      </c>
      <c r="H193" s="2">
        <v>1</v>
      </c>
      <c r="I193" s="2" t="s">
        <v>677</v>
      </c>
      <c r="J193" s="2"/>
      <c r="K193" s="2"/>
      <c r="L193" s="2"/>
      <c r="M193" s="2"/>
      <c r="N193" s="2" t="s">
        <v>677</v>
      </c>
      <c r="O193" s="5">
        <v>19.158774113683801</v>
      </c>
      <c r="P193" s="2">
        <v>-96.207947959031998</v>
      </c>
      <c r="Q193" s="3">
        <v>44852</v>
      </c>
      <c r="R193" s="3">
        <v>44852</v>
      </c>
      <c r="S193" s="2">
        <v>100</v>
      </c>
      <c r="T193" s="2" t="s">
        <v>680</v>
      </c>
      <c r="U193" s="2" t="s">
        <v>681</v>
      </c>
      <c r="V193" s="2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s="1" customFormat="1">
      <c r="A194" s="2">
        <v>193</v>
      </c>
      <c r="B194" s="2" t="s">
        <v>355</v>
      </c>
      <c r="C194" s="2" t="s">
        <v>38</v>
      </c>
      <c r="D194" s="2" t="s">
        <v>85</v>
      </c>
      <c r="E194" s="2" t="s">
        <v>40</v>
      </c>
      <c r="F194" s="2" t="s">
        <v>86</v>
      </c>
      <c r="G194" s="2">
        <v>0</v>
      </c>
      <c r="H194" s="2">
        <v>1</v>
      </c>
      <c r="I194" s="2" t="s">
        <v>677</v>
      </c>
      <c r="J194" s="2"/>
      <c r="K194" s="2"/>
      <c r="L194" s="2"/>
      <c r="M194" s="2"/>
      <c r="N194" s="2" t="s">
        <v>677</v>
      </c>
      <c r="O194" s="5">
        <v>19.158774113683801</v>
      </c>
      <c r="P194" s="2">
        <v>-96.207947959031998</v>
      </c>
      <c r="Q194" s="3">
        <v>44852</v>
      </c>
      <c r="R194" s="3">
        <v>44852</v>
      </c>
      <c r="S194" s="2">
        <v>100</v>
      </c>
      <c r="T194" s="2" t="s">
        <v>682</v>
      </c>
      <c r="U194" s="2" t="s">
        <v>683</v>
      </c>
      <c r="V194" s="2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s="1" customFormat="1">
      <c r="A195" s="2">
        <v>194</v>
      </c>
      <c r="B195" s="2" t="s">
        <v>152</v>
      </c>
      <c r="C195" s="2" t="s">
        <v>38</v>
      </c>
      <c r="D195" s="2" t="s">
        <v>42</v>
      </c>
      <c r="E195" s="2" t="s">
        <v>40</v>
      </c>
      <c r="F195" s="2" t="s">
        <v>154</v>
      </c>
      <c r="G195" s="2">
        <v>0</v>
      </c>
      <c r="H195" s="2">
        <v>1</v>
      </c>
      <c r="I195" s="2" t="s">
        <v>684</v>
      </c>
      <c r="J195" s="2"/>
      <c r="K195" s="2"/>
      <c r="L195" s="2"/>
      <c r="M195" s="2"/>
      <c r="N195" s="2" t="s">
        <v>684</v>
      </c>
      <c r="O195" s="5">
        <v>19.206942593634501</v>
      </c>
      <c r="P195" s="2">
        <v>-96.183195548796903</v>
      </c>
      <c r="Q195" s="3">
        <v>44840</v>
      </c>
      <c r="R195" s="3">
        <v>44840</v>
      </c>
      <c r="S195" s="2">
        <v>100</v>
      </c>
      <c r="T195" s="2" t="s">
        <v>685</v>
      </c>
      <c r="U195" s="2" t="s">
        <v>686</v>
      </c>
      <c r="V195" s="2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s="1" customFormat="1">
      <c r="A196" s="2">
        <v>195</v>
      </c>
      <c r="B196" s="2" t="s">
        <v>152</v>
      </c>
      <c r="C196" s="2" t="s">
        <v>38</v>
      </c>
      <c r="D196" s="2" t="s">
        <v>42</v>
      </c>
      <c r="E196" s="2" t="s">
        <v>40</v>
      </c>
      <c r="F196" s="2" t="s">
        <v>154</v>
      </c>
      <c r="G196" s="2">
        <v>0</v>
      </c>
      <c r="H196" s="2">
        <v>1</v>
      </c>
      <c r="I196" s="2" t="s">
        <v>687</v>
      </c>
      <c r="J196" s="2"/>
      <c r="K196" s="2"/>
      <c r="L196" s="2"/>
      <c r="M196" s="2"/>
      <c r="N196" s="2" t="s">
        <v>687</v>
      </c>
      <c r="O196" s="5">
        <v>19.209717694066601</v>
      </c>
      <c r="P196" s="2">
        <v>-96.183889599721994</v>
      </c>
      <c r="Q196" s="3">
        <v>44838</v>
      </c>
      <c r="R196" s="3">
        <v>44838</v>
      </c>
      <c r="S196" s="2">
        <v>100</v>
      </c>
      <c r="T196" s="2" t="s">
        <v>688</v>
      </c>
      <c r="U196" s="2" t="s">
        <v>689</v>
      </c>
      <c r="V196" s="2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s="1" customFormat="1">
      <c r="A197" s="2">
        <v>196</v>
      </c>
      <c r="B197" s="2" t="s">
        <v>150</v>
      </c>
      <c r="C197" s="2" t="s">
        <v>38</v>
      </c>
      <c r="D197" s="2" t="s">
        <v>42</v>
      </c>
      <c r="E197" s="2" t="s">
        <v>40</v>
      </c>
      <c r="F197" s="2" t="s">
        <v>154</v>
      </c>
      <c r="G197" s="2">
        <v>0</v>
      </c>
      <c r="H197" s="2">
        <v>1</v>
      </c>
      <c r="I197" s="2" t="s">
        <v>46</v>
      </c>
      <c r="J197" s="2" t="s">
        <v>47</v>
      </c>
      <c r="K197" s="2"/>
      <c r="L197" s="2"/>
      <c r="M197" s="2"/>
      <c r="N197" s="2" t="s">
        <v>48</v>
      </c>
      <c r="O197" s="5">
        <v>19.170778442807801</v>
      </c>
      <c r="P197" s="2">
        <v>-96.137672048403701</v>
      </c>
      <c r="Q197" s="3">
        <v>44837</v>
      </c>
      <c r="R197" s="3">
        <v>44837</v>
      </c>
      <c r="S197" s="2">
        <v>100</v>
      </c>
      <c r="T197" s="2" t="s">
        <v>690</v>
      </c>
      <c r="U197" s="2" t="s">
        <v>691</v>
      </c>
      <c r="V197" s="2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s="1" customFormat="1">
      <c r="A198" s="2">
        <v>197</v>
      </c>
      <c r="B198" s="2" t="s">
        <v>150</v>
      </c>
      <c r="C198" s="2" t="s">
        <v>38</v>
      </c>
      <c r="D198" s="2" t="s">
        <v>42</v>
      </c>
      <c r="E198" s="2" t="s">
        <v>40</v>
      </c>
      <c r="F198" s="2" t="s">
        <v>154</v>
      </c>
      <c r="G198" s="2">
        <v>0</v>
      </c>
      <c r="H198" s="2">
        <v>1</v>
      </c>
      <c r="I198" s="2" t="s">
        <v>46</v>
      </c>
      <c r="J198" s="2" t="s">
        <v>47</v>
      </c>
      <c r="K198" s="2"/>
      <c r="L198" s="2"/>
      <c r="M198" s="2"/>
      <c r="N198" s="2" t="s">
        <v>48</v>
      </c>
      <c r="O198" s="5">
        <v>19.170778442807801</v>
      </c>
      <c r="P198" s="2">
        <v>-96.137672048403701</v>
      </c>
      <c r="Q198" s="3">
        <v>44844</v>
      </c>
      <c r="R198" s="3">
        <v>44844</v>
      </c>
      <c r="S198" s="2">
        <v>100</v>
      </c>
      <c r="T198" s="2" t="s">
        <v>692</v>
      </c>
      <c r="U198" s="2" t="s">
        <v>693</v>
      </c>
      <c r="V198" s="2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s="1" customFormat="1">
      <c r="A199" s="2">
        <v>198</v>
      </c>
      <c r="B199" s="2" t="s">
        <v>150</v>
      </c>
      <c r="C199" s="2" t="s">
        <v>38</v>
      </c>
      <c r="D199" s="2" t="s">
        <v>42</v>
      </c>
      <c r="E199" s="2" t="s">
        <v>40</v>
      </c>
      <c r="F199" s="2" t="s">
        <v>154</v>
      </c>
      <c r="G199" s="2">
        <v>0</v>
      </c>
      <c r="H199" s="2">
        <v>1</v>
      </c>
      <c r="I199" s="2" t="s">
        <v>46</v>
      </c>
      <c r="J199" s="2" t="s">
        <v>47</v>
      </c>
      <c r="K199" s="2"/>
      <c r="L199" s="2"/>
      <c r="M199" s="2"/>
      <c r="N199" s="2" t="s">
        <v>48</v>
      </c>
      <c r="O199" s="5">
        <v>19.170778442807801</v>
      </c>
      <c r="P199" s="2">
        <v>-96.137672048403701</v>
      </c>
      <c r="Q199" s="3">
        <v>44858</v>
      </c>
      <c r="R199" s="3">
        <v>44858</v>
      </c>
      <c r="S199" s="2">
        <v>100</v>
      </c>
      <c r="T199" s="2" t="s">
        <v>694</v>
      </c>
      <c r="U199" s="2" t="s">
        <v>695</v>
      </c>
      <c r="V199" s="2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s="1" customFormat="1">
      <c r="A200" s="2">
        <v>199</v>
      </c>
      <c r="B200" s="2" t="s">
        <v>150</v>
      </c>
      <c r="C200" s="2" t="s">
        <v>38</v>
      </c>
      <c r="D200" s="2" t="s">
        <v>42</v>
      </c>
      <c r="E200" s="2" t="s">
        <v>40</v>
      </c>
      <c r="F200" s="2" t="s">
        <v>154</v>
      </c>
      <c r="G200" s="2">
        <v>0</v>
      </c>
      <c r="H200" s="2">
        <v>1</v>
      </c>
      <c r="I200" s="2" t="s">
        <v>46</v>
      </c>
      <c r="J200" s="2" t="s">
        <v>47</v>
      </c>
      <c r="K200" s="2"/>
      <c r="L200" s="2"/>
      <c r="M200" s="2"/>
      <c r="N200" s="2" t="s">
        <v>48</v>
      </c>
      <c r="O200" s="5">
        <v>19.170778442807801</v>
      </c>
      <c r="P200" s="2">
        <v>-96.137672048403701</v>
      </c>
      <c r="Q200" s="3">
        <v>44865</v>
      </c>
      <c r="R200" s="3">
        <v>44865</v>
      </c>
      <c r="S200" s="2">
        <v>100</v>
      </c>
      <c r="T200" s="2" t="s">
        <v>696</v>
      </c>
      <c r="U200" s="2" t="s">
        <v>697</v>
      </c>
      <c r="V200" s="2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s="1" customFormat="1">
      <c r="A201" s="2">
        <v>200</v>
      </c>
      <c r="B201" s="2" t="s">
        <v>526</v>
      </c>
      <c r="C201" s="2" t="s">
        <v>38</v>
      </c>
      <c r="D201" s="2" t="s">
        <v>85</v>
      </c>
      <c r="E201" s="2" t="s">
        <v>40</v>
      </c>
      <c r="F201" s="2" t="s">
        <v>86</v>
      </c>
      <c r="G201" s="2">
        <v>0</v>
      </c>
      <c r="H201" s="2">
        <v>1</v>
      </c>
      <c r="I201" s="2" t="s">
        <v>699</v>
      </c>
      <c r="J201" s="2"/>
      <c r="K201" s="2"/>
      <c r="L201" s="2"/>
      <c r="M201" s="2"/>
      <c r="N201" s="2" t="s">
        <v>698</v>
      </c>
      <c r="O201" s="5">
        <v>19.241076757813801</v>
      </c>
      <c r="P201" s="2">
        <v>-96.170827498306494</v>
      </c>
      <c r="Q201" s="3">
        <v>44841</v>
      </c>
      <c r="R201" s="3">
        <v>44841</v>
      </c>
      <c r="S201" s="2">
        <v>100</v>
      </c>
      <c r="T201" s="2" t="s">
        <v>700</v>
      </c>
      <c r="U201" s="2" t="s">
        <v>701</v>
      </c>
      <c r="V201" s="2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s="1" customFormat="1">
      <c r="A202" s="2">
        <v>201</v>
      </c>
      <c r="B202" s="2" t="s">
        <v>702</v>
      </c>
      <c r="C202" s="2" t="s">
        <v>38</v>
      </c>
      <c r="D202" s="2" t="s">
        <v>85</v>
      </c>
      <c r="E202" s="2" t="s">
        <v>40</v>
      </c>
      <c r="F202" s="2" t="s">
        <v>86</v>
      </c>
      <c r="G202" s="2">
        <v>0</v>
      </c>
      <c r="H202" s="2">
        <v>1</v>
      </c>
      <c r="I202" s="2" t="s">
        <v>704</v>
      </c>
      <c r="J202" s="2"/>
      <c r="K202" s="2"/>
      <c r="L202" s="2"/>
      <c r="M202" s="2"/>
      <c r="N202" s="2" t="s">
        <v>703</v>
      </c>
      <c r="O202" s="5">
        <v>19.154307528750401</v>
      </c>
      <c r="P202" s="2">
        <v>-96.1663351899264</v>
      </c>
      <c r="Q202" s="3">
        <v>44852</v>
      </c>
      <c r="R202" s="3">
        <v>44852</v>
      </c>
      <c r="S202" s="2">
        <v>100</v>
      </c>
      <c r="T202" s="2" t="s">
        <v>705</v>
      </c>
      <c r="U202" s="2" t="s">
        <v>706</v>
      </c>
      <c r="V202" s="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s="1" customFormat="1">
      <c r="A203" s="2">
        <v>202</v>
      </c>
      <c r="B203" s="2" t="s">
        <v>702</v>
      </c>
      <c r="C203" s="2" t="s">
        <v>38</v>
      </c>
      <c r="D203" s="2" t="s">
        <v>85</v>
      </c>
      <c r="E203" s="2" t="s">
        <v>40</v>
      </c>
      <c r="F203" s="2" t="s">
        <v>86</v>
      </c>
      <c r="G203" s="2">
        <v>0</v>
      </c>
      <c r="H203" s="2">
        <v>1</v>
      </c>
      <c r="I203" s="2" t="s">
        <v>704</v>
      </c>
      <c r="J203" s="2"/>
      <c r="K203" s="2"/>
      <c r="L203" s="2"/>
      <c r="M203" s="2"/>
      <c r="N203" s="2" t="s">
        <v>703</v>
      </c>
      <c r="O203" s="5">
        <v>19.154307528750401</v>
      </c>
      <c r="P203" s="2">
        <v>-96.1663351899264</v>
      </c>
      <c r="Q203" s="3">
        <v>44854</v>
      </c>
      <c r="R203" s="3">
        <v>44854</v>
      </c>
      <c r="S203" s="2">
        <v>100</v>
      </c>
      <c r="T203" s="2" t="s">
        <v>707</v>
      </c>
      <c r="U203" s="2" t="s">
        <v>708</v>
      </c>
      <c r="V203" s="2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s="1" customFormat="1">
      <c r="A204" s="2">
        <v>203</v>
      </c>
      <c r="B204" s="2" t="s">
        <v>60</v>
      </c>
      <c r="C204" s="2" t="s">
        <v>38</v>
      </c>
      <c r="D204" s="2" t="s">
        <v>41</v>
      </c>
      <c r="E204" s="2" t="s">
        <v>40</v>
      </c>
      <c r="F204" s="2" t="s">
        <v>49</v>
      </c>
      <c r="G204" s="2">
        <v>0</v>
      </c>
      <c r="H204" s="2">
        <v>1</v>
      </c>
      <c r="I204" s="2" t="s">
        <v>710</v>
      </c>
      <c r="J204" s="2"/>
      <c r="K204" s="2"/>
      <c r="L204" s="2"/>
      <c r="M204" s="2"/>
      <c r="N204" s="2" t="s">
        <v>709</v>
      </c>
      <c r="O204" s="2">
        <v>19.210786243732901</v>
      </c>
      <c r="P204" s="2">
        <v>-96.183240110024897</v>
      </c>
      <c r="Q204" s="3">
        <v>44844</v>
      </c>
      <c r="R204" s="3">
        <v>44844</v>
      </c>
      <c r="S204" s="2">
        <v>100</v>
      </c>
      <c r="T204" s="2" t="s">
        <v>711</v>
      </c>
      <c r="U204" s="2" t="s">
        <v>712</v>
      </c>
      <c r="V204" s="2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:38" s="1" customFormat="1">
      <c r="A205" s="2">
        <v>204</v>
      </c>
      <c r="B205" s="2" t="s">
        <v>60</v>
      </c>
      <c r="C205" s="2" t="s">
        <v>38</v>
      </c>
      <c r="D205" s="2" t="s">
        <v>41</v>
      </c>
      <c r="E205" s="2" t="s">
        <v>40</v>
      </c>
      <c r="F205" s="2" t="s">
        <v>49</v>
      </c>
      <c r="G205" s="2">
        <v>0</v>
      </c>
      <c r="H205" s="2">
        <v>1</v>
      </c>
      <c r="I205" s="2" t="s">
        <v>713</v>
      </c>
      <c r="J205" s="2"/>
      <c r="K205" s="2"/>
      <c r="L205" s="2"/>
      <c r="M205" s="2"/>
      <c r="N205" s="2" t="s">
        <v>714</v>
      </c>
      <c r="O205" s="5">
        <v>19.169779464989599</v>
      </c>
      <c r="P205" s="2">
        <v>-96.137076124815707</v>
      </c>
      <c r="Q205" s="3">
        <v>44851</v>
      </c>
      <c r="R205" s="3">
        <v>44851</v>
      </c>
      <c r="S205" s="2">
        <v>100</v>
      </c>
      <c r="T205" s="2" t="s">
        <v>715</v>
      </c>
      <c r="U205" s="2" t="s">
        <v>716</v>
      </c>
      <c r="V205" s="2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:38" s="1" customFormat="1">
      <c r="A206" s="2">
        <v>205</v>
      </c>
      <c r="B206" s="2" t="s">
        <v>60</v>
      </c>
      <c r="C206" s="2" t="s">
        <v>38</v>
      </c>
      <c r="D206" s="2" t="s">
        <v>41</v>
      </c>
      <c r="E206" s="2" t="s">
        <v>40</v>
      </c>
      <c r="F206" s="2" t="s">
        <v>49</v>
      </c>
      <c r="G206" s="2">
        <v>0</v>
      </c>
      <c r="H206" s="2">
        <v>1</v>
      </c>
      <c r="I206" s="2" t="s">
        <v>717</v>
      </c>
      <c r="J206" s="2"/>
      <c r="K206" s="2"/>
      <c r="L206" s="2"/>
      <c r="M206" s="2"/>
      <c r="N206" s="2" t="s">
        <v>718</v>
      </c>
      <c r="O206" s="5">
        <v>19.155447023503999</v>
      </c>
      <c r="P206" s="2">
        <v>-96.170617498157796</v>
      </c>
      <c r="Q206" s="3">
        <v>44863</v>
      </c>
      <c r="R206" s="3">
        <v>44863</v>
      </c>
      <c r="S206" s="2">
        <v>100</v>
      </c>
      <c r="T206" s="2" t="s">
        <v>719</v>
      </c>
      <c r="U206" s="2" t="s">
        <v>720</v>
      </c>
      <c r="V206" s="2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:38" s="1" customFormat="1">
      <c r="A207" s="2">
        <v>206</v>
      </c>
      <c r="B207" s="2" t="s">
        <v>60</v>
      </c>
      <c r="C207" s="2" t="s">
        <v>38</v>
      </c>
      <c r="D207" s="2" t="s">
        <v>41</v>
      </c>
      <c r="E207" s="2" t="s">
        <v>40</v>
      </c>
      <c r="F207" s="2" t="s">
        <v>49</v>
      </c>
      <c r="G207" s="2">
        <v>0</v>
      </c>
      <c r="H207" s="2">
        <v>1</v>
      </c>
      <c r="I207" s="2" t="s">
        <v>721</v>
      </c>
      <c r="J207" s="2"/>
      <c r="K207" s="2"/>
      <c r="L207" s="2"/>
      <c r="M207" s="2"/>
      <c r="N207" s="2" t="s">
        <v>721</v>
      </c>
      <c r="O207" s="5">
        <v>19.190999506891099</v>
      </c>
      <c r="P207" s="2">
        <v>-96.156698119544103</v>
      </c>
      <c r="Q207" s="3">
        <v>44862</v>
      </c>
      <c r="R207" s="3">
        <v>44862</v>
      </c>
      <c r="S207" s="2">
        <v>100</v>
      </c>
      <c r="T207" s="2" t="s">
        <v>722</v>
      </c>
      <c r="U207" s="2" t="s">
        <v>723</v>
      </c>
      <c r="V207" s="2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:38" s="1" customFormat="1">
      <c r="A208" s="2">
        <v>207</v>
      </c>
      <c r="B208" s="2" t="s">
        <v>60</v>
      </c>
      <c r="C208" s="2" t="s">
        <v>38</v>
      </c>
      <c r="D208" s="2" t="s">
        <v>41</v>
      </c>
      <c r="E208" s="2" t="s">
        <v>40</v>
      </c>
      <c r="F208" s="2" t="s">
        <v>49</v>
      </c>
      <c r="G208" s="2">
        <v>0</v>
      </c>
      <c r="H208" s="2">
        <v>1</v>
      </c>
      <c r="I208" s="2" t="s">
        <v>727</v>
      </c>
      <c r="J208" s="2"/>
      <c r="K208" s="2"/>
      <c r="L208" s="2"/>
      <c r="M208" s="2"/>
      <c r="N208" s="16" t="s">
        <v>724</v>
      </c>
      <c r="O208" s="5">
        <v>19.145691963077098</v>
      </c>
      <c r="P208" s="2">
        <v>-96.159957548662106</v>
      </c>
      <c r="Q208" s="3">
        <v>44840</v>
      </c>
      <c r="R208" s="3">
        <v>44840</v>
      </c>
      <c r="S208" s="2">
        <v>100</v>
      </c>
      <c r="T208" s="2" t="s">
        <v>725</v>
      </c>
      <c r="U208" s="2" t="s">
        <v>726</v>
      </c>
      <c r="V208" s="2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:38" s="1" customFormat="1">
      <c r="A209" s="2">
        <v>208</v>
      </c>
      <c r="B209" s="2" t="s">
        <v>60</v>
      </c>
      <c r="C209" s="2" t="s">
        <v>38</v>
      </c>
      <c r="D209" s="2" t="s">
        <v>41</v>
      </c>
      <c r="E209" s="2" t="s">
        <v>40</v>
      </c>
      <c r="F209" s="2" t="s">
        <v>49</v>
      </c>
      <c r="G209" s="2">
        <v>0</v>
      </c>
      <c r="H209" s="2">
        <v>1</v>
      </c>
      <c r="I209" s="2" t="s">
        <v>384</v>
      </c>
      <c r="J209" s="2"/>
      <c r="K209" s="2"/>
      <c r="L209" s="2"/>
      <c r="M209" s="2"/>
      <c r="N209" s="2" t="s">
        <v>384</v>
      </c>
      <c r="O209" s="5">
        <v>19.1759624531675</v>
      </c>
      <c r="P209" s="2">
        <v>-96.142767029898394</v>
      </c>
      <c r="Q209" s="3">
        <v>44844</v>
      </c>
      <c r="R209" s="3">
        <v>44844</v>
      </c>
      <c r="S209" s="2">
        <v>100</v>
      </c>
      <c r="T209" s="2" t="s">
        <v>728</v>
      </c>
      <c r="U209" s="2" t="s">
        <v>729</v>
      </c>
      <c r="V209" s="2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:38" s="1" customFormat="1">
      <c r="A210" s="2">
        <v>209</v>
      </c>
      <c r="B210" s="2" t="s">
        <v>60</v>
      </c>
      <c r="C210" s="2" t="s">
        <v>38</v>
      </c>
      <c r="D210" s="2" t="s">
        <v>41</v>
      </c>
      <c r="E210" s="2" t="s">
        <v>40</v>
      </c>
      <c r="F210" s="2" t="s">
        <v>49</v>
      </c>
      <c r="G210" s="2">
        <v>0</v>
      </c>
      <c r="H210" s="2">
        <v>1</v>
      </c>
      <c r="I210" s="2" t="s">
        <v>730</v>
      </c>
      <c r="J210" s="2"/>
      <c r="K210" s="2"/>
      <c r="L210" s="2"/>
      <c r="M210" s="2"/>
      <c r="N210" s="2" t="s">
        <v>730</v>
      </c>
      <c r="O210" s="5">
        <v>19.173377438127201</v>
      </c>
      <c r="P210" s="2">
        <v>-96.154337304990804</v>
      </c>
      <c r="Q210" s="3">
        <v>44841</v>
      </c>
      <c r="R210" s="3">
        <v>44841</v>
      </c>
      <c r="S210" s="2">
        <v>100</v>
      </c>
      <c r="T210" s="2" t="s">
        <v>731</v>
      </c>
      <c r="U210" s="2" t="s">
        <v>732</v>
      </c>
      <c r="V210" s="2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:38" s="1" customFormat="1">
      <c r="A211" s="2">
        <v>210</v>
      </c>
      <c r="B211" s="2" t="s">
        <v>60</v>
      </c>
      <c r="C211" s="2" t="s">
        <v>38</v>
      </c>
      <c r="D211" s="2" t="s">
        <v>41</v>
      </c>
      <c r="E211" s="2" t="s">
        <v>40</v>
      </c>
      <c r="F211" s="2" t="s">
        <v>49</v>
      </c>
      <c r="G211" s="2">
        <v>0</v>
      </c>
      <c r="H211" s="2">
        <v>1</v>
      </c>
      <c r="I211" s="2" t="s">
        <v>733</v>
      </c>
      <c r="J211" s="2"/>
      <c r="K211" s="2"/>
      <c r="L211" s="2"/>
      <c r="M211" s="2"/>
      <c r="N211" s="2" t="s">
        <v>255</v>
      </c>
      <c r="O211" s="2">
        <v>19.199884405409399</v>
      </c>
      <c r="P211" s="2">
        <v>-96.167408314142094</v>
      </c>
      <c r="Q211" s="3">
        <v>44837</v>
      </c>
      <c r="R211" s="3">
        <v>44837</v>
      </c>
      <c r="S211" s="2">
        <v>100</v>
      </c>
      <c r="T211" s="2" t="s">
        <v>734</v>
      </c>
      <c r="U211" s="2" t="s">
        <v>735</v>
      </c>
      <c r="V211" s="2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:38" s="1" customFormat="1">
      <c r="A212" s="2">
        <v>211</v>
      </c>
      <c r="B212" s="2" t="s">
        <v>60</v>
      </c>
      <c r="C212" s="2" t="s">
        <v>38</v>
      </c>
      <c r="D212" s="2" t="s">
        <v>41</v>
      </c>
      <c r="E212" s="2" t="s">
        <v>40</v>
      </c>
      <c r="F212" s="2" t="s">
        <v>49</v>
      </c>
      <c r="G212" s="2">
        <v>0</v>
      </c>
      <c r="H212" s="2">
        <v>1</v>
      </c>
      <c r="I212" s="2" t="s">
        <v>736</v>
      </c>
      <c r="J212" s="2"/>
      <c r="K212" s="2"/>
      <c r="L212" s="2"/>
      <c r="M212" s="2"/>
      <c r="N212" s="2" t="s">
        <v>736</v>
      </c>
      <c r="O212" s="5">
        <v>19.167576604513702</v>
      </c>
      <c r="P212" s="2">
        <v>-96.140814093623007</v>
      </c>
      <c r="Q212" s="3">
        <v>44855</v>
      </c>
      <c r="R212" s="3">
        <v>44855</v>
      </c>
      <c r="S212" s="2">
        <v>100</v>
      </c>
      <c r="T212" s="2" t="s">
        <v>737</v>
      </c>
      <c r="U212" s="6" t="s">
        <v>738</v>
      </c>
      <c r="V212" s="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:38" s="1" customFormat="1">
      <c r="A213" s="2">
        <v>212</v>
      </c>
      <c r="B213" s="2" t="s">
        <v>60</v>
      </c>
      <c r="C213" s="2" t="s">
        <v>38</v>
      </c>
      <c r="D213" s="2" t="s">
        <v>41</v>
      </c>
      <c r="E213" s="2" t="s">
        <v>40</v>
      </c>
      <c r="F213" s="2" t="s">
        <v>49</v>
      </c>
      <c r="G213" s="2">
        <v>0</v>
      </c>
      <c r="H213" s="2">
        <v>1</v>
      </c>
      <c r="I213" s="2" t="s">
        <v>739</v>
      </c>
      <c r="J213" s="2"/>
      <c r="K213" s="2"/>
      <c r="L213" s="2"/>
      <c r="M213" s="2"/>
      <c r="N213" s="2"/>
      <c r="O213" s="5">
        <v>19.051196379416702</v>
      </c>
      <c r="P213" s="2">
        <v>-96.4246161773154</v>
      </c>
      <c r="Q213" s="3">
        <v>44854</v>
      </c>
      <c r="R213" s="3">
        <v>44854</v>
      </c>
      <c r="S213" s="2">
        <v>100</v>
      </c>
      <c r="T213" s="2" t="s">
        <v>740</v>
      </c>
      <c r="U213" s="2" t="s">
        <v>741</v>
      </c>
      <c r="V213" s="2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</row>
    <row r="214" spans="1:38" s="1" customFormat="1">
      <c r="A214" s="2">
        <v>213</v>
      </c>
      <c r="B214" s="2" t="s">
        <v>54</v>
      </c>
      <c r="C214" s="2" t="s">
        <v>38</v>
      </c>
      <c r="D214" s="2" t="s">
        <v>41</v>
      </c>
      <c r="E214" s="2" t="s">
        <v>40</v>
      </c>
      <c r="F214" s="2" t="s">
        <v>49</v>
      </c>
      <c r="G214" s="2">
        <v>0</v>
      </c>
      <c r="H214" s="2">
        <v>1</v>
      </c>
      <c r="I214" s="2" t="s">
        <v>43</v>
      </c>
      <c r="J214" s="2" t="s">
        <v>44</v>
      </c>
      <c r="K214" s="2"/>
      <c r="L214" s="2"/>
      <c r="M214" s="2"/>
      <c r="N214" s="2" t="s">
        <v>39</v>
      </c>
      <c r="O214" s="5">
        <v>19.205756999999998</v>
      </c>
      <c r="P214" s="2">
        <v>-96.165051000000005</v>
      </c>
      <c r="Q214" s="3">
        <v>44838</v>
      </c>
      <c r="R214" s="3">
        <v>44838</v>
      </c>
      <c r="S214" s="2">
        <v>100</v>
      </c>
      <c r="T214" s="2" t="s">
        <v>742</v>
      </c>
      <c r="U214" s="2" t="s">
        <v>743</v>
      </c>
      <c r="V214" s="2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</row>
    <row r="215" spans="1:38" s="1" customFormat="1">
      <c r="A215" s="2">
        <v>214</v>
      </c>
      <c r="B215" s="2" t="s">
        <v>54</v>
      </c>
      <c r="C215" s="2" t="s">
        <v>38</v>
      </c>
      <c r="D215" s="2" t="s">
        <v>41</v>
      </c>
      <c r="E215" s="2" t="s">
        <v>40</v>
      </c>
      <c r="F215" s="2" t="s">
        <v>49</v>
      </c>
      <c r="G215" s="2">
        <v>0</v>
      </c>
      <c r="H215" s="2">
        <v>1</v>
      </c>
      <c r="I215" s="2" t="s">
        <v>43</v>
      </c>
      <c r="J215" s="2" t="s">
        <v>44</v>
      </c>
      <c r="K215" s="2"/>
      <c r="L215" s="2"/>
      <c r="M215" s="2"/>
      <c r="N215" s="2" t="s">
        <v>39</v>
      </c>
      <c r="O215" s="5">
        <v>19.205756999999998</v>
      </c>
      <c r="P215" s="2">
        <v>-96.165051000000005</v>
      </c>
      <c r="Q215" s="3">
        <v>44845</v>
      </c>
      <c r="R215" s="3">
        <v>44845</v>
      </c>
      <c r="S215" s="2">
        <v>100</v>
      </c>
      <c r="T215" s="2" t="s">
        <v>744</v>
      </c>
      <c r="U215" s="2" t="s">
        <v>745</v>
      </c>
      <c r="V215" s="2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</row>
    <row r="216" spans="1:38" s="1" customFormat="1">
      <c r="A216" s="2">
        <v>215</v>
      </c>
      <c r="B216" s="2" t="s">
        <v>54</v>
      </c>
      <c r="C216" s="2" t="s">
        <v>38</v>
      </c>
      <c r="D216" s="2" t="s">
        <v>41</v>
      </c>
      <c r="E216" s="2" t="s">
        <v>40</v>
      </c>
      <c r="F216" s="2" t="s">
        <v>49</v>
      </c>
      <c r="G216" s="2">
        <v>0</v>
      </c>
      <c r="H216" s="2">
        <v>1</v>
      </c>
      <c r="I216" s="2" t="s">
        <v>43</v>
      </c>
      <c r="J216" s="2" t="s">
        <v>44</v>
      </c>
      <c r="K216" s="2"/>
      <c r="L216" s="2"/>
      <c r="M216" s="2"/>
      <c r="N216" s="2" t="s">
        <v>39</v>
      </c>
      <c r="O216" s="5">
        <v>19.205756999999998</v>
      </c>
      <c r="P216" s="2">
        <v>-96.165051000000005</v>
      </c>
      <c r="Q216" s="3">
        <v>44852</v>
      </c>
      <c r="R216" s="3">
        <v>44852</v>
      </c>
      <c r="S216" s="2">
        <v>100</v>
      </c>
      <c r="T216" s="2" t="s">
        <v>746</v>
      </c>
      <c r="U216" s="2" t="s">
        <v>747</v>
      </c>
      <c r="V216" s="2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</row>
    <row r="217" spans="1:38" s="1" customFormat="1">
      <c r="A217" s="2">
        <v>216</v>
      </c>
      <c r="B217" s="2" t="s">
        <v>54</v>
      </c>
      <c r="C217" s="2" t="s">
        <v>38</v>
      </c>
      <c r="D217" s="2" t="s">
        <v>41</v>
      </c>
      <c r="E217" s="2" t="s">
        <v>40</v>
      </c>
      <c r="F217" s="2" t="s">
        <v>49</v>
      </c>
      <c r="G217" s="2">
        <v>0</v>
      </c>
      <c r="H217" s="2">
        <v>1</v>
      </c>
      <c r="I217" s="2" t="s">
        <v>43</v>
      </c>
      <c r="J217" s="2" t="s">
        <v>44</v>
      </c>
      <c r="K217" s="2"/>
      <c r="L217" s="2"/>
      <c r="M217" s="2"/>
      <c r="N217" s="2" t="s">
        <v>39</v>
      </c>
      <c r="O217" s="5">
        <v>19.205756999999998</v>
      </c>
      <c r="P217" s="2">
        <v>-96.165051000000005</v>
      </c>
      <c r="Q217" s="3">
        <v>44859</v>
      </c>
      <c r="R217" s="3">
        <v>44859</v>
      </c>
      <c r="S217" s="2">
        <v>100</v>
      </c>
      <c r="T217" s="2" t="s">
        <v>748</v>
      </c>
      <c r="U217" s="2" t="s">
        <v>749</v>
      </c>
      <c r="V217" s="2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</row>
    <row r="218" spans="1:38" s="1" customFormat="1">
      <c r="A218" s="2">
        <v>217</v>
      </c>
      <c r="B218" s="2" t="s">
        <v>404</v>
      </c>
      <c r="C218" s="2" t="s">
        <v>38</v>
      </c>
      <c r="D218" s="2" t="s">
        <v>41</v>
      </c>
      <c r="E218" s="2" t="s">
        <v>40</v>
      </c>
      <c r="F218" s="2" t="s">
        <v>49</v>
      </c>
      <c r="G218" s="2">
        <v>0</v>
      </c>
      <c r="H218" s="2">
        <v>1</v>
      </c>
      <c r="I218" s="2" t="s">
        <v>141</v>
      </c>
      <c r="J218" s="2"/>
      <c r="K218" s="2"/>
      <c r="L218" s="2"/>
      <c r="M218" s="2"/>
      <c r="N218" s="2" t="s">
        <v>141</v>
      </c>
      <c r="O218" s="5">
        <v>19.205756999999998</v>
      </c>
      <c r="P218" s="2">
        <v>-96.165051000000005</v>
      </c>
      <c r="Q218" s="3">
        <v>44840</v>
      </c>
      <c r="R218" s="3">
        <v>44840</v>
      </c>
      <c r="S218" s="2">
        <v>100</v>
      </c>
      <c r="T218" s="2" t="s">
        <v>750</v>
      </c>
      <c r="U218" s="2" t="s">
        <v>751</v>
      </c>
      <c r="V218" s="2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</row>
    <row r="219" spans="1:38" s="1" customFormat="1">
      <c r="A219" s="2">
        <v>218</v>
      </c>
      <c r="B219" s="2" t="s">
        <v>404</v>
      </c>
      <c r="C219" s="2" t="s">
        <v>38</v>
      </c>
      <c r="D219" s="2" t="s">
        <v>41</v>
      </c>
      <c r="E219" s="2" t="s">
        <v>40</v>
      </c>
      <c r="F219" s="2" t="s">
        <v>49</v>
      </c>
      <c r="G219" s="2">
        <v>0</v>
      </c>
      <c r="H219" s="2">
        <v>1</v>
      </c>
      <c r="I219" s="2" t="s">
        <v>141</v>
      </c>
      <c r="J219" s="2"/>
      <c r="K219" s="2"/>
      <c r="L219" s="2"/>
      <c r="M219" s="2"/>
      <c r="N219" s="2" t="s">
        <v>141</v>
      </c>
      <c r="O219" s="5">
        <v>19.205756999999998</v>
      </c>
      <c r="P219" s="2">
        <v>-96.165051000000005</v>
      </c>
      <c r="Q219" s="3">
        <v>44847</v>
      </c>
      <c r="R219" s="3">
        <v>44847</v>
      </c>
      <c r="S219" s="2">
        <v>100</v>
      </c>
      <c r="T219" s="2" t="s">
        <v>752</v>
      </c>
      <c r="U219" s="2" t="s">
        <v>753</v>
      </c>
      <c r="V219" s="2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</row>
    <row r="220" spans="1:38" s="1" customFormat="1">
      <c r="A220" s="2">
        <v>219</v>
      </c>
      <c r="B220" s="2" t="s">
        <v>404</v>
      </c>
      <c r="C220" s="2" t="s">
        <v>38</v>
      </c>
      <c r="D220" s="2" t="s">
        <v>41</v>
      </c>
      <c r="E220" s="2" t="s">
        <v>40</v>
      </c>
      <c r="F220" s="2" t="s">
        <v>49</v>
      </c>
      <c r="G220" s="2">
        <v>0</v>
      </c>
      <c r="H220" s="2">
        <v>1</v>
      </c>
      <c r="I220" s="2" t="s">
        <v>141</v>
      </c>
      <c r="J220" s="2"/>
      <c r="K220" s="2"/>
      <c r="L220" s="2"/>
      <c r="M220" s="2"/>
      <c r="N220" s="2" t="s">
        <v>141</v>
      </c>
      <c r="O220" s="5">
        <v>19.205756999999998</v>
      </c>
      <c r="P220" s="2">
        <v>-96.165051000000005</v>
      </c>
      <c r="Q220" s="3">
        <v>44854</v>
      </c>
      <c r="R220" s="3">
        <v>44854</v>
      </c>
      <c r="S220" s="2">
        <v>100</v>
      </c>
      <c r="T220" s="2" t="s">
        <v>754</v>
      </c>
      <c r="U220" s="2" t="s">
        <v>755</v>
      </c>
      <c r="V220" s="2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</row>
    <row r="221" spans="1:38" s="1" customFormat="1">
      <c r="A221" s="2">
        <v>220</v>
      </c>
      <c r="B221" s="2" t="s">
        <v>404</v>
      </c>
      <c r="C221" s="2" t="s">
        <v>38</v>
      </c>
      <c r="D221" s="2" t="s">
        <v>41</v>
      </c>
      <c r="E221" s="2" t="s">
        <v>40</v>
      </c>
      <c r="F221" s="2" t="s">
        <v>49</v>
      </c>
      <c r="G221" s="2">
        <v>0</v>
      </c>
      <c r="H221" s="2">
        <v>1</v>
      </c>
      <c r="I221" s="2" t="s">
        <v>141</v>
      </c>
      <c r="J221" s="2"/>
      <c r="K221" s="2"/>
      <c r="L221" s="2"/>
      <c r="M221" s="2"/>
      <c r="N221" s="2" t="s">
        <v>141</v>
      </c>
      <c r="O221" s="5">
        <v>19.205756999999998</v>
      </c>
      <c r="P221" s="2">
        <v>-96.165051000000005</v>
      </c>
      <c r="Q221" s="3">
        <v>44861</v>
      </c>
      <c r="R221" s="3">
        <v>44861</v>
      </c>
      <c r="S221" s="2">
        <v>100</v>
      </c>
      <c r="T221" s="2" t="s">
        <v>756</v>
      </c>
      <c r="U221" s="2" t="s">
        <v>757</v>
      </c>
      <c r="V221" s="2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</row>
    <row r="222" spans="1:38" s="1" customFormat="1">
      <c r="A222" s="2">
        <v>221</v>
      </c>
      <c r="B222" s="2" t="s">
        <v>420</v>
      </c>
      <c r="C222" s="2" t="s">
        <v>38</v>
      </c>
      <c r="D222" s="2" t="s">
        <v>85</v>
      </c>
      <c r="E222" s="2" t="s">
        <v>40</v>
      </c>
      <c r="F222" s="2" t="s">
        <v>86</v>
      </c>
      <c r="G222" s="2">
        <v>0</v>
      </c>
      <c r="H222" s="2">
        <v>1</v>
      </c>
      <c r="I222" s="2" t="s">
        <v>759</v>
      </c>
      <c r="J222" s="2"/>
      <c r="K222" s="2"/>
      <c r="L222" s="2"/>
      <c r="M222" s="2"/>
      <c r="N222" s="2" t="s">
        <v>758</v>
      </c>
      <c r="O222" s="5">
        <v>19.155204039684499</v>
      </c>
      <c r="P222" s="2">
        <v>-96.132265474284097</v>
      </c>
      <c r="Q222" s="3">
        <v>44887</v>
      </c>
      <c r="R222" s="3">
        <v>44887</v>
      </c>
      <c r="S222" s="2">
        <v>100</v>
      </c>
      <c r="T222" s="6" t="s">
        <v>760</v>
      </c>
      <c r="U222" s="2" t="s">
        <v>761</v>
      </c>
      <c r="V222" s="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</row>
    <row r="223" spans="1:38" s="1" customFormat="1">
      <c r="A223" s="2">
        <v>222</v>
      </c>
      <c r="B223" s="2" t="s">
        <v>420</v>
      </c>
      <c r="C223" s="2" t="s">
        <v>38</v>
      </c>
      <c r="D223" s="2" t="s">
        <v>85</v>
      </c>
      <c r="E223" s="2" t="s">
        <v>40</v>
      </c>
      <c r="F223" s="2" t="s">
        <v>86</v>
      </c>
      <c r="G223" s="2">
        <v>0</v>
      </c>
      <c r="H223" s="2">
        <v>1</v>
      </c>
      <c r="I223" s="2" t="s">
        <v>764</v>
      </c>
      <c r="J223" s="2"/>
      <c r="K223" s="2"/>
      <c r="L223" s="2"/>
      <c r="M223" s="2"/>
      <c r="N223" s="2" t="s">
        <v>762</v>
      </c>
      <c r="O223" s="5">
        <v>19.192079507848799</v>
      </c>
      <c r="P223" s="2">
        <v>-96.127284231954405</v>
      </c>
      <c r="Q223" s="3">
        <v>44880</v>
      </c>
      <c r="R223" s="3">
        <v>44880</v>
      </c>
      <c r="S223" s="2">
        <v>100</v>
      </c>
      <c r="T223" s="2" t="s">
        <v>765</v>
      </c>
      <c r="U223" s="2" t="s">
        <v>766</v>
      </c>
      <c r="V223" s="2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</row>
    <row r="224" spans="1:38" s="1" customFormat="1">
      <c r="A224" s="2">
        <v>223</v>
      </c>
      <c r="B224" s="2" t="s">
        <v>420</v>
      </c>
      <c r="C224" s="2" t="s">
        <v>38</v>
      </c>
      <c r="D224" s="2" t="s">
        <v>85</v>
      </c>
      <c r="E224" s="2" t="s">
        <v>40</v>
      </c>
      <c r="F224" s="2" t="s">
        <v>86</v>
      </c>
      <c r="G224" s="2">
        <v>0</v>
      </c>
      <c r="H224" s="2">
        <v>1</v>
      </c>
      <c r="I224" s="2" t="s">
        <v>763</v>
      </c>
      <c r="J224" s="2"/>
      <c r="K224" s="2"/>
      <c r="L224" s="2"/>
      <c r="M224" s="2"/>
      <c r="N224" s="2" t="s">
        <v>762</v>
      </c>
      <c r="O224" s="5">
        <v>19.192079507848799</v>
      </c>
      <c r="P224" s="2">
        <v>-96.127284231954405</v>
      </c>
      <c r="Q224" s="3">
        <v>44882</v>
      </c>
      <c r="R224" s="3">
        <v>44882</v>
      </c>
      <c r="S224" s="2">
        <v>100</v>
      </c>
      <c r="T224" s="2" t="s">
        <v>767</v>
      </c>
      <c r="U224" s="2" t="s">
        <v>768</v>
      </c>
      <c r="V224" s="2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</row>
    <row r="225" spans="1:38" s="1" customFormat="1">
      <c r="A225" s="2">
        <v>224</v>
      </c>
      <c r="B225" s="2" t="s">
        <v>420</v>
      </c>
      <c r="C225" s="2" t="s">
        <v>38</v>
      </c>
      <c r="D225" s="2" t="s">
        <v>85</v>
      </c>
      <c r="E225" s="2" t="s">
        <v>40</v>
      </c>
      <c r="F225" s="2" t="s">
        <v>86</v>
      </c>
      <c r="G225" s="2">
        <v>0</v>
      </c>
      <c r="H225" s="2">
        <v>1</v>
      </c>
      <c r="I225" s="2" t="s">
        <v>770</v>
      </c>
      <c r="J225" s="2"/>
      <c r="K225" s="2"/>
      <c r="L225" s="2"/>
      <c r="M225" s="2"/>
      <c r="N225" s="2" t="s">
        <v>769</v>
      </c>
      <c r="O225" s="5">
        <v>19.169225456805901</v>
      </c>
      <c r="P225" s="2">
        <v>-96.130751203119303</v>
      </c>
      <c r="Q225" s="3">
        <v>44888</v>
      </c>
      <c r="R225" s="3">
        <v>44888</v>
      </c>
      <c r="S225" s="2">
        <v>100</v>
      </c>
      <c r="T225" s="2" t="s">
        <v>771</v>
      </c>
      <c r="U225" s="2" t="s">
        <v>772</v>
      </c>
      <c r="V225" s="2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</row>
    <row r="226" spans="1:38" s="1" customFormat="1">
      <c r="A226" s="2">
        <v>225</v>
      </c>
      <c r="B226" s="2" t="s">
        <v>59</v>
      </c>
      <c r="C226" s="2" t="s">
        <v>38</v>
      </c>
      <c r="D226" s="2" t="s">
        <v>41</v>
      </c>
      <c r="E226" s="2" t="s">
        <v>40</v>
      </c>
      <c r="F226" s="2" t="s">
        <v>49</v>
      </c>
      <c r="G226" s="2">
        <v>0</v>
      </c>
      <c r="H226" s="2">
        <v>1</v>
      </c>
      <c r="I226" s="2" t="s">
        <v>43</v>
      </c>
      <c r="J226" s="2" t="s">
        <v>44</v>
      </c>
      <c r="K226" s="2"/>
      <c r="L226" s="2"/>
      <c r="M226" s="2"/>
      <c r="N226" s="2" t="s">
        <v>39</v>
      </c>
      <c r="O226" s="5">
        <v>19.205756999999998</v>
      </c>
      <c r="P226" s="2">
        <v>-96.165051000000005</v>
      </c>
      <c r="Q226" s="3">
        <v>44866</v>
      </c>
      <c r="R226" s="3">
        <v>44866</v>
      </c>
      <c r="S226" s="2">
        <v>100</v>
      </c>
      <c r="T226" s="2" t="s">
        <v>773</v>
      </c>
      <c r="U226" s="2" t="s">
        <v>774</v>
      </c>
      <c r="V226" s="2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</row>
    <row r="227" spans="1:38" s="1" customFormat="1">
      <c r="A227" s="2">
        <v>226</v>
      </c>
      <c r="B227" s="2" t="s">
        <v>59</v>
      </c>
      <c r="C227" s="2" t="s">
        <v>38</v>
      </c>
      <c r="D227" s="2" t="s">
        <v>41</v>
      </c>
      <c r="E227" s="2" t="s">
        <v>40</v>
      </c>
      <c r="F227" s="2" t="s">
        <v>49</v>
      </c>
      <c r="G227" s="2">
        <v>0</v>
      </c>
      <c r="H227" s="2">
        <v>1</v>
      </c>
      <c r="I227" s="2" t="s">
        <v>43</v>
      </c>
      <c r="J227" s="2" t="s">
        <v>44</v>
      </c>
      <c r="K227" s="2"/>
      <c r="L227" s="2"/>
      <c r="M227" s="2"/>
      <c r="N227" s="2" t="s">
        <v>39</v>
      </c>
      <c r="O227" s="5">
        <v>19.205756999999998</v>
      </c>
      <c r="P227" s="2">
        <v>-96.165051000000005</v>
      </c>
      <c r="Q227" s="3">
        <v>44873</v>
      </c>
      <c r="R227" s="3">
        <v>44873</v>
      </c>
      <c r="S227" s="2">
        <v>100</v>
      </c>
      <c r="T227" s="2" t="s">
        <v>775</v>
      </c>
      <c r="U227" s="2" t="s">
        <v>776</v>
      </c>
      <c r="V227" s="2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</row>
    <row r="228" spans="1:38" s="1" customFormat="1">
      <c r="A228" s="2">
        <v>227</v>
      </c>
      <c r="B228" s="2" t="s">
        <v>59</v>
      </c>
      <c r="C228" s="2" t="s">
        <v>38</v>
      </c>
      <c r="D228" s="2" t="s">
        <v>41</v>
      </c>
      <c r="E228" s="2" t="s">
        <v>40</v>
      </c>
      <c r="F228" s="2" t="s">
        <v>49</v>
      </c>
      <c r="G228" s="2">
        <v>0</v>
      </c>
      <c r="H228" s="2">
        <v>1</v>
      </c>
      <c r="I228" s="2" t="s">
        <v>43</v>
      </c>
      <c r="J228" s="2" t="s">
        <v>44</v>
      </c>
      <c r="K228" s="2"/>
      <c r="L228" s="2"/>
      <c r="M228" s="2"/>
      <c r="N228" s="2" t="s">
        <v>39</v>
      </c>
      <c r="O228" s="5">
        <v>19.205756999999998</v>
      </c>
      <c r="P228" s="2">
        <v>-96.165051000000005</v>
      </c>
      <c r="Q228" s="3">
        <v>44880</v>
      </c>
      <c r="R228" s="3">
        <v>44880</v>
      </c>
      <c r="S228" s="2">
        <v>100</v>
      </c>
      <c r="T228" s="2" t="s">
        <v>777</v>
      </c>
      <c r="U228" s="2" t="s">
        <v>778</v>
      </c>
      <c r="V228" s="2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</row>
    <row r="229" spans="1:38" s="1" customFormat="1">
      <c r="A229" s="2">
        <v>228</v>
      </c>
      <c r="B229" s="2" t="s">
        <v>59</v>
      </c>
      <c r="C229" s="2" t="s">
        <v>38</v>
      </c>
      <c r="D229" s="2" t="s">
        <v>41</v>
      </c>
      <c r="E229" s="2" t="s">
        <v>40</v>
      </c>
      <c r="F229" s="2" t="s">
        <v>49</v>
      </c>
      <c r="G229" s="2">
        <v>0</v>
      </c>
      <c r="H229" s="2">
        <v>1</v>
      </c>
      <c r="I229" s="2" t="s">
        <v>43</v>
      </c>
      <c r="J229" s="2" t="s">
        <v>44</v>
      </c>
      <c r="K229" s="2"/>
      <c r="L229" s="2"/>
      <c r="M229" s="2"/>
      <c r="N229" s="2" t="s">
        <v>39</v>
      </c>
      <c r="O229" s="5">
        <v>19.205756999999998</v>
      </c>
      <c r="P229" s="2">
        <v>-96.165051000000005</v>
      </c>
      <c r="Q229" s="3">
        <v>44887</v>
      </c>
      <c r="R229" s="3">
        <v>44887</v>
      </c>
      <c r="S229" s="2">
        <v>100</v>
      </c>
      <c r="T229" s="2" t="s">
        <v>779</v>
      </c>
      <c r="U229" s="2" t="s">
        <v>780</v>
      </c>
      <c r="V229" s="2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</row>
    <row r="230" spans="1:38" s="1" customFormat="1">
      <c r="A230" s="2">
        <v>229</v>
      </c>
      <c r="B230" s="2" t="s">
        <v>781</v>
      </c>
      <c r="C230" s="2" t="s">
        <v>38</v>
      </c>
      <c r="D230" s="2" t="s">
        <v>85</v>
      </c>
      <c r="E230" s="2" t="s">
        <v>40</v>
      </c>
      <c r="F230" s="2" t="s">
        <v>86</v>
      </c>
      <c r="G230" s="2">
        <v>0</v>
      </c>
      <c r="H230" s="2">
        <v>1</v>
      </c>
      <c r="I230" s="2" t="s">
        <v>161</v>
      </c>
      <c r="J230" s="2"/>
      <c r="K230" s="2"/>
      <c r="L230" s="2"/>
      <c r="M230" s="2"/>
      <c r="N230" s="2" t="s">
        <v>597</v>
      </c>
      <c r="O230" s="5">
        <v>19.2001823395806</v>
      </c>
      <c r="P230" s="2">
        <v>-96.131364545447795</v>
      </c>
      <c r="Q230" s="3">
        <v>44887</v>
      </c>
      <c r="R230" s="3">
        <v>44887</v>
      </c>
      <c r="S230" s="2">
        <v>100</v>
      </c>
      <c r="T230" s="2" t="s">
        <v>782</v>
      </c>
      <c r="U230" s="2" t="s">
        <v>783</v>
      </c>
      <c r="V230" s="2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</row>
    <row r="231" spans="1:38" s="1" customFormat="1">
      <c r="A231" s="2">
        <v>230</v>
      </c>
      <c r="B231" s="2" t="s">
        <v>784</v>
      </c>
      <c r="C231" s="2" t="s">
        <v>38</v>
      </c>
      <c r="D231" s="2" t="s">
        <v>85</v>
      </c>
      <c r="E231" s="2" t="s">
        <v>40</v>
      </c>
      <c r="F231" s="2" t="s">
        <v>154</v>
      </c>
      <c r="G231" s="2">
        <v>0</v>
      </c>
      <c r="H231" s="2">
        <v>1</v>
      </c>
      <c r="I231" s="2" t="s">
        <v>786</v>
      </c>
      <c r="J231" s="2"/>
      <c r="K231" s="2"/>
      <c r="L231" s="2"/>
      <c r="M231" s="2"/>
      <c r="N231" s="2" t="s">
        <v>785</v>
      </c>
      <c r="O231" s="5">
        <v>19.183956050577201</v>
      </c>
      <c r="P231" s="2">
        <v>-96.132399218461003</v>
      </c>
      <c r="Q231" s="3">
        <v>44894</v>
      </c>
      <c r="R231" s="3">
        <v>44894</v>
      </c>
      <c r="S231" s="2">
        <v>100</v>
      </c>
      <c r="T231" s="2" t="s">
        <v>787</v>
      </c>
      <c r="U231" s="2" t="s">
        <v>788</v>
      </c>
      <c r="V231" s="2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</row>
    <row r="232" spans="1:38" s="1" customFormat="1">
      <c r="A232" s="2">
        <v>231</v>
      </c>
      <c r="B232" s="2" t="s">
        <v>150</v>
      </c>
      <c r="C232" s="2" t="s">
        <v>38</v>
      </c>
      <c r="D232" s="2" t="s">
        <v>42</v>
      </c>
      <c r="E232" s="2" t="s">
        <v>40</v>
      </c>
      <c r="F232" s="2" t="s">
        <v>154</v>
      </c>
      <c r="G232" s="2">
        <v>0</v>
      </c>
      <c r="H232" s="2">
        <v>1</v>
      </c>
      <c r="I232" s="2" t="s">
        <v>46</v>
      </c>
      <c r="J232" s="2" t="s">
        <v>47</v>
      </c>
      <c r="K232" s="2"/>
      <c r="L232" s="2"/>
      <c r="M232" s="2"/>
      <c r="N232" s="2" t="s">
        <v>48</v>
      </c>
      <c r="O232" s="5">
        <v>19.170778442807801</v>
      </c>
      <c r="P232" s="2">
        <v>-96.137672048403701</v>
      </c>
      <c r="Q232" s="3">
        <v>44879</v>
      </c>
      <c r="R232" s="3">
        <v>44879</v>
      </c>
      <c r="S232" s="2">
        <v>100</v>
      </c>
      <c r="T232" s="2" t="s">
        <v>789</v>
      </c>
      <c r="U232" s="2" t="s">
        <v>790</v>
      </c>
      <c r="V232" s="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</row>
    <row r="233" spans="1:38" s="1" customFormat="1">
      <c r="A233" s="2">
        <v>232</v>
      </c>
      <c r="B233" s="2" t="s">
        <v>150</v>
      </c>
      <c r="C233" s="2" t="s">
        <v>38</v>
      </c>
      <c r="D233" s="2" t="s">
        <v>42</v>
      </c>
      <c r="E233" s="2" t="s">
        <v>40</v>
      </c>
      <c r="F233" s="2" t="s">
        <v>154</v>
      </c>
      <c r="G233" s="2">
        <v>0</v>
      </c>
      <c r="H233" s="2">
        <v>1</v>
      </c>
      <c r="I233" s="2" t="s">
        <v>46</v>
      </c>
      <c r="J233" s="2" t="s">
        <v>47</v>
      </c>
      <c r="K233" s="2"/>
      <c r="L233" s="2"/>
      <c r="M233" s="2"/>
      <c r="N233" s="2" t="s">
        <v>48</v>
      </c>
      <c r="O233" s="5">
        <v>19.170778442807801</v>
      </c>
      <c r="P233" s="2">
        <v>-96.137672048403701</v>
      </c>
      <c r="Q233" s="3">
        <v>44893</v>
      </c>
      <c r="R233" s="3">
        <v>44893</v>
      </c>
      <c r="S233" s="2">
        <v>100</v>
      </c>
      <c r="T233" s="2" t="s">
        <v>791</v>
      </c>
      <c r="U233" s="2" t="s">
        <v>792</v>
      </c>
      <c r="V233" s="2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</row>
    <row r="234" spans="1:38">
      <c r="A234" s="2">
        <v>233</v>
      </c>
      <c r="B234" s="2" t="s">
        <v>793</v>
      </c>
      <c r="C234" s="2" t="s">
        <v>38</v>
      </c>
      <c r="D234" s="2" t="s">
        <v>42</v>
      </c>
      <c r="E234" s="2" t="s">
        <v>40</v>
      </c>
      <c r="F234" s="2" t="s">
        <v>154</v>
      </c>
      <c r="G234" s="2">
        <v>0</v>
      </c>
      <c r="H234" s="2">
        <v>1</v>
      </c>
      <c r="I234" s="2"/>
      <c r="J234" s="2"/>
      <c r="K234" s="2"/>
      <c r="L234" s="2"/>
      <c r="M234" s="2"/>
      <c r="N234" s="2"/>
      <c r="O234" s="5"/>
      <c r="P234" s="2"/>
      <c r="Q234" s="3">
        <v>44890</v>
      </c>
      <c r="R234" s="3">
        <v>44890</v>
      </c>
      <c r="S234" s="2">
        <v>100</v>
      </c>
      <c r="T234" s="2" t="s">
        <v>794</v>
      </c>
      <c r="U234" s="2" t="s">
        <v>795</v>
      </c>
      <c r="V234" s="2"/>
    </row>
    <row r="235" spans="1:38">
      <c r="A235" s="2">
        <v>234</v>
      </c>
      <c r="B235" s="2" t="s">
        <v>69</v>
      </c>
      <c r="C235" s="2" t="s">
        <v>38</v>
      </c>
      <c r="D235" s="2" t="s">
        <v>42</v>
      </c>
      <c r="E235" s="2" t="s">
        <v>40</v>
      </c>
      <c r="F235" s="2" t="s">
        <v>154</v>
      </c>
      <c r="G235" s="2">
        <v>0</v>
      </c>
      <c r="H235" s="2">
        <v>1</v>
      </c>
      <c r="I235" s="2" t="s">
        <v>797</v>
      </c>
      <c r="J235" s="2"/>
      <c r="K235" s="2"/>
      <c r="L235" s="2"/>
      <c r="M235" s="2"/>
      <c r="N235" s="2" t="s">
        <v>796</v>
      </c>
      <c r="O235" s="5">
        <v>19.195439072188101</v>
      </c>
      <c r="P235" s="2">
        <v>-96.147700358941407</v>
      </c>
      <c r="Q235" s="3">
        <v>44873</v>
      </c>
      <c r="R235" s="3">
        <v>44873</v>
      </c>
      <c r="S235" s="2">
        <v>100</v>
      </c>
      <c r="T235" s="2" t="s">
        <v>798</v>
      </c>
      <c r="U235" s="2" t="s">
        <v>799</v>
      </c>
      <c r="V235" s="2"/>
    </row>
    <row r="236" spans="1:38">
      <c r="A236" s="2">
        <v>235</v>
      </c>
      <c r="B236" s="2" t="s">
        <v>69</v>
      </c>
      <c r="C236" s="2" t="s">
        <v>38</v>
      </c>
      <c r="D236" s="2" t="s">
        <v>42</v>
      </c>
      <c r="E236" s="2" t="s">
        <v>40</v>
      </c>
      <c r="F236" s="2" t="s">
        <v>154</v>
      </c>
      <c r="G236" s="2">
        <v>0</v>
      </c>
      <c r="H236" s="2">
        <v>1</v>
      </c>
      <c r="I236" s="2" t="s">
        <v>801</v>
      </c>
      <c r="J236" s="2"/>
      <c r="K236" s="2"/>
      <c r="L236" s="2"/>
      <c r="M236" s="2"/>
      <c r="N236" s="2" t="s">
        <v>800</v>
      </c>
      <c r="O236" s="5">
        <v>19.166259289444302</v>
      </c>
      <c r="P236" s="2">
        <v>-96.193574620910496</v>
      </c>
      <c r="Q236" s="3">
        <v>44888</v>
      </c>
      <c r="R236" s="3">
        <v>44888</v>
      </c>
      <c r="S236" s="2">
        <v>100</v>
      </c>
      <c r="T236" s="2" t="s">
        <v>802</v>
      </c>
      <c r="U236" s="2" t="s">
        <v>803</v>
      </c>
      <c r="V236" s="2"/>
    </row>
    <row r="237" spans="1:38">
      <c r="A237" s="2">
        <v>236</v>
      </c>
      <c r="B237" s="2" t="s">
        <v>69</v>
      </c>
      <c r="C237" s="2" t="s">
        <v>38</v>
      </c>
      <c r="D237" s="2" t="s">
        <v>42</v>
      </c>
      <c r="E237" s="2" t="s">
        <v>40</v>
      </c>
      <c r="F237" s="2" t="s">
        <v>154</v>
      </c>
      <c r="G237" s="2">
        <v>0</v>
      </c>
      <c r="H237" s="2">
        <v>1</v>
      </c>
      <c r="I237" s="2"/>
      <c r="J237" s="2"/>
      <c r="K237" s="2"/>
      <c r="L237" s="2"/>
      <c r="M237" s="2"/>
      <c r="N237" s="2" t="s">
        <v>769</v>
      </c>
      <c r="O237" s="5">
        <v>19.1693470641939</v>
      </c>
      <c r="P237" s="2">
        <v>-96.130740474283897</v>
      </c>
      <c r="Q237" s="3">
        <v>44888</v>
      </c>
      <c r="R237" s="3">
        <v>44888</v>
      </c>
      <c r="S237" s="2">
        <v>100</v>
      </c>
      <c r="T237" s="2" t="s">
        <v>804</v>
      </c>
      <c r="U237" s="2" t="s">
        <v>805</v>
      </c>
      <c r="V237" s="2"/>
    </row>
    <row r="238" spans="1:38">
      <c r="A238" s="2">
        <v>237</v>
      </c>
      <c r="B238" s="2" t="s">
        <v>69</v>
      </c>
      <c r="C238" s="2" t="s">
        <v>38</v>
      </c>
      <c r="D238" s="2" t="s">
        <v>42</v>
      </c>
      <c r="E238" s="2" t="s">
        <v>40</v>
      </c>
      <c r="F238" s="2" t="s">
        <v>154</v>
      </c>
      <c r="G238" s="2">
        <v>0</v>
      </c>
      <c r="H238" s="2">
        <v>1</v>
      </c>
      <c r="I238" s="2"/>
      <c r="J238" s="2"/>
      <c r="K238" s="2"/>
      <c r="L238" s="2"/>
      <c r="M238" s="2"/>
      <c r="N238" s="2" t="s">
        <v>800</v>
      </c>
      <c r="O238" s="5">
        <v>19.155234444125401</v>
      </c>
      <c r="P238" s="2">
        <v>-96.132276203119602</v>
      </c>
      <c r="Q238" s="3">
        <v>44887</v>
      </c>
      <c r="R238" s="3">
        <v>44887</v>
      </c>
      <c r="S238" s="2">
        <v>100</v>
      </c>
      <c r="T238" s="2" t="s">
        <v>806</v>
      </c>
      <c r="U238" s="2" t="s">
        <v>807</v>
      </c>
      <c r="V238" s="2"/>
    </row>
    <row r="239" spans="1:38">
      <c r="A239" s="2">
        <v>238</v>
      </c>
      <c r="B239" s="2" t="s">
        <v>69</v>
      </c>
      <c r="C239" s="2" t="s">
        <v>38</v>
      </c>
      <c r="D239" s="2" t="s">
        <v>42</v>
      </c>
      <c r="E239" s="2" t="s">
        <v>40</v>
      </c>
      <c r="F239" s="2" t="s">
        <v>154</v>
      </c>
      <c r="G239" s="2">
        <v>0</v>
      </c>
      <c r="H239" s="2">
        <v>1</v>
      </c>
      <c r="I239" s="2"/>
      <c r="J239" s="2"/>
      <c r="K239" s="2"/>
      <c r="L239" s="2"/>
      <c r="M239" s="2"/>
      <c r="N239" s="2" t="s">
        <v>762</v>
      </c>
      <c r="O239" s="5">
        <v>19.192079507848799</v>
      </c>
      <c r="P239" s="2">
        <v>-96.127252045448003</v>
      </c>
      <c r="Q239" s="3">
        <v>44880</v>
      </c>
      <c r="R239" s="3">
        <v>44880</v>
      </c>
      <c r="S239" s="2">
        <v>100</v>
      </c>
      <c r="T239" s="2" t="s">
        <v>808</v>
      </c>
      <c r="U239" s="2" t="s">
        <v>809</v>
      </c>
      <c r="V239" s="2"/>
    </row>
    <row r="240" spans="1:38">
      <c r="A240" s="2">
        <v>239</v>
      </c>
      <c r="B240" s="2" t="s">
        <v>69</v>
      </c>
      <c r="C240" s="2" t="s">
        <v>38</v>
      </c>
      <c r="D240" s="2" t="s">
        <v>42</v>
      </c>
      <c r="E240" s="2" t="s">
        <v>40</v>
      </c>
      <c r="F240" s="2" t="s">
        <v>154</v>
      </c>
      <c r="G240" s="2">
        <v>0</v>
      </c>
      <c r="H240" s="2">
        <v>1</v>
      </c>
      <c r="I240" s="2"/>
      <c r="J240" s="2"/>
      <c r="K240" s="2"/>
      <c r="L240" s="2"/>
      <c r="M240" s="2"/>
      <c r="N240" s="2" t="s">
        <v>762</v>
      </c>
      <c r="O240" s="5">
        <v>19.192079507848799</v>
      </c>
      <c r="P240" s="2">
        <v>-96.127252045448003</v>
      </c>
      <c r="Q240" s="3">
        <v>44882</v>
      </c>
      <c r="R240" s="3">
        <v>44882</v>
      </c>
      <c r="S240" s="2">
        <v>100</v>
      </c>
      <c r="T240" s="2" t="s">
        <v>810</v>
      </c>
      <c r="U240" s="2" t="s">
        <v>811</v>
      </c>
      <c r="V240" s="2"/>
    </row>
    <row r="241" spans="1:22">
      <c r="A241" s="2">
        <v>240</v>
      </c>
      <c r="B241" s="2" t="s">
        <v>618</v>
      </c>
      <c r="C241" s="2" t="s">
        <v>38</v>
      </c>
      <c r="D241" s="2" t="s">
        <v>85</v>
      </c>
      <c r="E241" s="2" t="s">
        <v>40</v>
      </c>
      <c r="F241" s="2" t="s">
        <v>86</v>
      </c>
      <c r="G241" s="2">
        <v>0</v>
      </c>
      <c r="H241" s="2">
        <v>1</v>
      </c>
      <c r="I241" s="2" t="s">
        <v>620</v>
      </c>
      <c r="J241" s="2"/>
      <c r="K241" s="2"/>
      <c r="L241" s="2"/>
      <c r="M241" s="2"/>
      <c r="N241" s="2" t="s">
        <v>619</v>
      </c>
      <c r="O241" s="5">
        <v>19.2106358284477</v>
      </c>
      <c r="P241" s="2">
        <v>-96.173884522059794</v>
      </c>
      <c r="Q241" s="3">
        <v>44882</v>
      </c>
      <c r="R241" s="3">
        <v>44882</v>
      </c>
      <c r="S241" s="2">
        <v>100</v>
      </c>
      <c r="T241" s="2" t="s">
        <v>812</v>
      </c>
      <c r="U241" s="6" t="s">
        <v>813</v>
      </c>
      <c r="V241" s="2"/>
    </row>
    <row r="242" spans="1:22">
      <c r="A242" s="2">
        <v>241</v>
      </c>
      <c r="B242" s="2" t="s">
        <v>814</v>
      </c>
      <c r="C242" s="2" t="s">
        <v>38</v>
      </c>
      <c r="D242" s="2" t="s">
        <v>85</v>
      </c>
      <c r="E242" s="2" t="s">
        <v>40</v>
      </c>
      <c r="F242" s="2" t="s">
        <v>815</v>
      </c>
      <c r="G242" s="2">
        <v>0</v>
      </c>
      <c r="H242" s="2">
        <v>1</v>
      </c>
      <c r="I242" s="2"/>
      <c r="J242" s="2"/>
      <c r="K242" s="2"/>
      <c r="L242" s="2"/>
      <c r="M242" s="2"/>
      <c r="N242" s="2" t="s">
        <v>816</v>
      </c>
      <c r="O242" s="5">
        <v>19.2029455479395</v>
      </c>
      <c r="P242" s="2">
        <v>-96.132933430105794</v>
      </c>
      <c r="Q242" s="3">
        <v>44890</v>
      </c>
      <c r="R242" s="3">
        <v>44890</v>
      </c>
      <c r="S242" s="2">
        <v>100</v>
      </c>
      <c r="T242" s="2" t="s">
        <v>817</v>
      </c>
      <c r="U242" s="2" t="s">
        <v>818</v>
      </c>
      <c r="V242" s="2"/>
    </row>
    <row r="243" spans="1:22">
      <c r="A243" s="2">
        <v>242</v>
      </c>
      <c r="B243" s="2" t="s">
        <v>60</v>
      </c>
      <c r="C243" s="2" t="s">
        <v>38</v>
      </c>
      <c r="D243" s="2" t="s">
        <v>41</v>
      </c>
      <c r="E243" s="2" t="s">
        <v>40</v>
      </c>
      <c r="F243" s="2" t="s">
        <v>49</v>
      </c>
      <c r="G243" s="2">
        <v>0</v>
      </c>
      <c r="H243" s="2">
        <v>1</v>
      </c>
      <c r="I243" s="2" t="s">
        <v>819</v>
      </c>
      <c r="J243" s="2"/>
      <c r="K243" s="2"/>
      <c r="L243" s="2"/>
      <c r="M243" s="2"/>
      <c r="N243" s="2" t="s">
        <v>819</v>
      </c>
      <c r="O243" s="5">
        <v>19.209039431136802</v>
      </c>
      <c r="P243" s="5">
        <v>-96.223336436482697</v>
      </c>
      <c r="Q243" s="3">
        <v>44879</v>
      </c>
      <c r="R243" s="3">
        <v>44879</v>
      </c>
      <c r="S243" s="2">
        <v>100</v>
      </c>
      <c r="T243" s="2" t="s">
        <v>820</v>
      </c>
      <c r="U243" s="2" t="s">
        <v>821</v>
      </c>
      <c r="V243" s="2"/>
    </row>
    <row r="244" spans="1:22">
      <c r="A244" s="2">
        <v>243</v>
      </c>
      <c r="B244" s="2" t="s">
        <v>60</v>
      </c>
      <c r="C244" s="2" t="s">
        <v>38</v>
      </c>
      <c r="D244" s="2" t="s">
        <v>41</v>
      </c>
      <c r="E244" s="2" t="s">
        <v>40</v>
      </c>
      <c r="F244" s="2" t="s">
        <v>49</v>
      </c>
      <c r="G244" s="2">
        <v>0</v>
      </c>
      <c r="H244" s="2">
        <v>1</v>
      </c>
      <c r="I244" s="2" t="s">
        <v>822</v>
      </c>
      <c r="J244" s="2"/>
      <c r="K244" s="2"/>
      <c r="L244" s="2"/>
      <c r="M244" s="2"/>
      <c r="N244" s="2" t="s">
        <v>822</v>
      </c>
      <c r="O244" s="5">
        <v>19.212600776716499</v>
      </c>
      <c r="P244" s="5">
        <v>-96.198443049119604</v>
      </c>
      <c r="Q244" s="3">
        <v>44872</v>
      </c>
      <c r="R244" s="3">
        <v>44872</v>
      </c>
      <c r="S244" s="2">
        <v>100</v>
      </c>
      <c r="T244" s="2" t="s">
        <v>823</v>
      </c>
      <c r="U244" s="2" t="s">
        <v>824</v>
      </c>
      <c r="V244" s="2"/>
    </row>
    <row r="245" spans="1:22">
      <c r="A245" s="2">
        <v>244</v>
      </c>
      <c r="B245" s="2" t="s">
        <v>60</v>
      </c>
      <c r="C245" s="2" t="s">
        <v>38</v>
      </c>
      <c r="D245" s="2" t="s">
        <v>41</v>
      </c>
      <c r="E245" s="2" t="s">
        <v>40</v>
      </c>
      <c r="F245" s="2" t="s">
        <v>49</v>
      </c>
      <c r="G245" s="2">
        <v>0</v>
      </c>
      <c r="H245" s="2">
        <v>1</v>
      </c>
      <c r="I245" s="2" t="s">
        <v>825</v>
      </c>
      <c r="J245" s="2"/>
      <c r="K245" s="2"/>
      <c r="L245" s="2"/>
      <c r="M245" s="2"/>
      <c r="N245" s="2" t="s">
        <v>825</v>
      </c>
      <c r="O245" s="5">
        <v>19.207476794408102</v>
      </c>
      <c r="P245" s="5">
        <v>-96.161195434289297</v>
      </c>
      <c r="Q245" s="3">
        <v>44883</v>
      </c>
      <c r="R245" s="3">
        <v>44883</v>
      </c>
      <c r="S245" s="2">
        <v>100</v>
      </c>
      <c r="T245" s="2" t="s">
        <v>826</v>
      </c>
      <c r="U245" s="2" t="s">
        <v>827</v>
      </c>
      <c r="V245" s="2"/>
    </row>
    <row r="246" spans="1:22">
      <c r="A246" s="2">
        <v>245</v>
      </c>
      <c r="B246" s="2" t="s">
        <v>60</v>
      </c>
      <c r="C246" s="2" t="s">
        <v>38</v>
      </c>
      <c r="D246" s="2" t="s">
        <v>41</v>
      </c>
      <c r="E246" s="2" t="s">
        <v>40</v>
      </c>
      <c r="F246" s="2" t="s">
        <v>49</v>
      </c>
      <c r="G246" s="2">
        <v>0</v>
      </c>
      <c r="H246" s="2">
        <v>1</v>
      </c>
      <c r="I246" s="2" t="s">
        <v>828</v>
      </c>
      <c r="J246" s="2"/>
      <c r="K246" s="2"/>
      <c r="L246" s="2"/>
      <c r="M246" s="2"/>
      <c r="N246" s="2" t="s">
        <v>828</v>
      </c>
      <c r="O246" s="5">
        <v>19.1640541798469</v>
      </c>
      <c r="P246" s="5">
        <v>-96.129468172321097</v>
      </c>
      <c r="Q246" s="3">
        <v>44893</v>
      </c>
      <c r="R246" s="3">
        <v>44883</v>
      </c>
      <c r="S246" s="2">
        <v>100</v>
      </c>
      <c r="T246" s="2" t="s">
        <v>829</v>
      </c>
      <c r="U246" s="2" t="s">
        <v>830</v>
      </c>
      <c r="V246" s="2"/>
    </row>
    <row r="247" spans="1:22">
      <c r="A247" s="2">
        <v>246</v>
      </c>
      <c r="B247" s="2" t="s">
        <v>831</v>
      </c>
      <c r="C247" s="2" t="s">
        <v>38</v>
      </c>
      <c r="D247" s="2" t="s">
        <v>41</v>
      </c>
      <c r="E247" s="2" t="s">
        <v>40</v>
      </c>
      <c r="F247" s="2" t="s">
        <v>49</v>
      </c>
      <c r="G247" s="2">
        <v>0</v>
      </c>
      <c r="H247" s="2">
        <v>1</v>
      </c>
      <c r="I247" s="2" t="s">
        <v>141</v>
      </c>
      <c r="J247" s="2"/>
      <c r="K247" s="2"/>
      <c r="L247" s="2"/>
      <c r="M247" s="2"/>
      <c r="N247" s="2" t="s">
        <v>141</v>
      </c>
      <c r="O247" s="5">
        <v>19.205756999999998</v>
      </c>
      <c r="P247" s="5">
        <v>-96.165051000000005</v>
      </c>
      <c r="Q247" s="3">
        <v>44879</v>
      </c>
      <c r="R247" s="3">
        <v>44879</v>
      </c>
      <c r="S247" s="2">
        <v>100</v>
      </c>
      <c r="T247" s="2" t="s">
        <v>832</v>
      </c>
      <c r="U247" s="2" t="s">
        <v>833</v>
      </c>
      <c r="V247" s="2"/>
    </row>
    <row r="248" spans="1:22">
      <c r="A248" s="2">
        <v>247</v>
      </c>
      <c r="B248" s="2" t="s">
        <v>831</v>
      </c>
      <c r="C248" s="2" t="s">
        <v>38</v>
      </c>
      <c r="D248" s="2" t="s">
        <v>41</v>
      </c>
      <c r="E248" s="2" t="s">
        <v>40</v>
      </c>
      <c r="F248" s="2" t="s">
        <v>49</v>
      </c>
      <c r="G248" s="2">
        <v>0</v>
      </c>
      <c r="H248" s="2">
        <v>1</v>
      </c>
      <c r="I248" s="2" t="s">
        <v>141</v>
      </c>
      <c r="J248" s="2"/>
      <c r="K248" s="2"/>
      <c r="L248" s="2"/>
      <c r="M248" s="2"/>
      <c r="N248" s="2" t="s">
        <v>141</v>
      </c>
      <c r="O248" s="5">
        <v>19.205756999999998</v>
      </c>
      <c r="P248" s="5">
        <v>-96.165051000000005</v>
      </c>
      <c r="Q248" s="3">
        <v>44887</v>
      </c>
      <c r="R248" s="3">
        <v>44887</v>
      </c>
      <c r="S248" s="2">
        <v>100</v>
      </c>
      <c r="T248" s="2" t="s">
        <v>834</v>
      </c>
      <c r="U248" s="2" t="s">
        <v>835</v>
      </c>
      <c r="V248" s="2"/>
    </row>
    <row r="249" spans="1:22">
      <c r="A249" s="2">
        <v>248</v>
      </c>
      <c r="B249" s="2" t="s">
        <v>831</v>
      </c>
      <c r="C249" s="2" t="s">
        <v>38</v>
      </c>
      <c r="D249" s="2" t="s">
        <v>41</v>
      </c>
      <c r="E249" s="2" t="s">
        <v>40</v>
      </c>
      <c r="F249" s="2" t="s">
        <v>49</v>
      </c>
      <c r="G249" s="2">
        <v>0</v>
      </c>
      <c r="H249" s="2">
        <v>1</v>
      </c>
      <c r="I249" s="2" t="s">
        <v>141</v>
      </c>
      <c r="J249" s="2"/>
      <c r="K249" s="2"/>
      <c r="L249" s="2"/>
      <c r="M249" s="2"/>
      <c r="N249" s="2" t="s">
        <v>141</v>
      </c>
      <c r="O249" s="5">
        <v>19.205756999999998</v>
      </c>
      <c r="P249" s="5">
        <v>-96.165051000000005</v>
      </c>
      <c r="Q249" s="3">
        <v>44893</v>
      </c>
      <c r="R249" s="3">
        <v>44893</v>
      </c>
      <c r="S249" s="2">
        <v>100</v>
      </c>
      <c r="T249" s="2" t="s">
        <v>836</v>
      </c>
      <c r="U249" s="6" t="s">
        <v>837</v>
      </c>
      <c r="V249" s="2"/>
    </row>
    <row r="250" spans="1:22">
      <c r="A250" s="2">
        <v>249</v>
      </c>
      <c r="B250" s="2" t="s">
        <v>838</v>
      </c>
      <c r="C250" s="2" t="s">
        <v>38</v>
      </c>
      <c r="D250" s="2" t="s">
        <v>41</v>
      </c>
      <c r="E250" s="2" t="s">
        <v>40</v>
      </c>
      <c r="F250" s="2" t="s">
        <v>49</v>
      </c>
      <c r="G250" s="2">
        <v>0</v>
      </c>
      <c r="H250" s="2">
        <v>1</v>
      </c>
      <c r="I250" s="2" t="s">
        <v>141</v>
      </c>
      <c r="J250" s="2"/>
      <c r="K250" s="2"/>
      <c r="L250" s="2"/>
      <c r="M250" s="2"/>
      <c r="N250" s="2" t="s">
        <v>141</v>
      </c>
      <c r="O250" s="5">
        <v>19.205756999999998</v>
      </c>
      <c r="P250" s="5">
        <v>-96.165051000000005</v>
      </c>
      <c r="Q250" s="3">
        <v>44879</v>
      </c>
      <c r="R250" s="3">
        <v>44879</v>
      </c>
      <c r="S250" s="2">
        <v>100</v>
      </c>
      <c r="T250" s="2" t="s">
        <v>839</v>
      </c>
      <c r="U250" s="2" t="s">
        <v>840</v>
      </c>
      <c r="V250" s="2"/>
    </row>
    <row r="251" spans="1:22">
      <c r="A251" s="2">
        <v>250</v>
      </c>
      <c r="B251" s="2" t="s">
        <v>838</v>
      </c>
      <c r="C251" s="2" t="s">
        <v>38</v>
      </c>
      <c r="D251" s="2" t="s">
        <v>41</v>
      </c>
      <c r="E251" s="2" t="s">
        <v>40</v>
      </c>
      <c r="F251" s="2" t="s">
        <v>49</v>
      </c>
      <c r="G251" s="2">
        <v>0</v>
      </c>
      <c r="H251" s="2">
        <v>1</v>
      </c>
      <c r="I251" s="2" t="s">
        <v>141</v>
      </c>
      <c r="J251" s="2"/>
      <c r="K251" s="2"/>
      <c r="L251" s="2"/>
      <c r="M251" s="2"/>
      <c r="N251" s="2" t="s">
        <v>141</v>
      </c>
      <c r="O251" s="5">
        <v>19.205756999999998</v>
      </c>
      <c r="P251" s="5">
        <v>-96.165051000000005</v>
      </c>
      <c r="Q251" s="3">
        <v>44887</v>
      </c>
      <c r="R251" s="3">
        <v>44887</v>
      </c>
      <c r="S251" s="2">
        <v>100</v>
      </c>
      <c r="T251" s="2" t="s">
        <v>841</v>
      </c>
      <c r="U251" s="2" t="s">
        <v>842</v>
      </c>
      <c r="V251" s="2"/>
    </row>
    <row r="252" spans="1:22">
      <c r="A252" s="2">
        <v>251</v>
      </c>
      <c r="B252" s="2" t="s">
        <v>838</v>
      </c>
      <c r="C252" s="2" t="s">
        <v>38</v>
      </c>
      <c r="D252" s="2" t="s">
        <v>41</v>
      </c>
      <c r="E252" s="2" t="s">
        <v>40</v>
      </c>
      <c r="F252" s="2" t="s">
        <v>49</v>
      </c>
      <c r="G252" s="2">
        <v>0</v>
      </c>
      <c r="H252" s="2">
        <v>1</v>
      </c>
      <c r="I252" s="2" t="s">
        <v>141</v>
      </c>
      <c r="J252" s="2"/>
      <c r="K252" s="2"/>
      <c r="L252" s="2"/>
      <c r="M252" s="2"/>
      <c r="N252" s="2" t="s">
        <v>141</v>
      </c>
      <c r="O252" s="5">
        <v>19.205756999999998</v>
      </c>
      <c r="P252" s="5">
        <v>-96.165051000000005</v>
      </c>
      <c r="Q252" s="3">
        <v>44893</v>
      </c>
      <c r="R252" s="3">
        <v>44893</v>
      </c>
      <c r="S252" s="2">
        <v>100</v>
      </c>
      <c r="T252" s="2" t="s">
        <v>843</v>
      </c>
      <c r="U252" s="2"/>
      <c r="V252" s="2"/>
    </row>
    <row r="253" spans="1:22">
      <c r="A253" s="2">
        <v>252</v>
      </c>
      <c r="B253" s="2" t="s">
        <v>63</v>
      </c>
      <c r="C253" s="2" t="s">
        <v>38</v>
      </c>
      <c r="D253" s="2" t="s">
        <v>41</v>
      </c>
      <c r="E253" s="2" t="s">
        <v>40</v>
      </c>
      <c r="F253" s="2" t="s">
        <v>49</v>
      </c>
      <c r="G253" s="2">
        <v>0</v>
      </c>
      <c r="H253" s="2">
        <v>1</v>
      </c>
      <c r="I253" s="2" t="s">
        <v>43</v>
      </c>
      <c r="J253" s="2" t="s">
        <v>44</v>
      </c>
      <c r="K253" s="2"/>
      <c r="L253" s="2"/>
      <c r="M253" s="2"/>
      <c r="N253" s="2" t="s">
        <v>39</v>
      </c>
      <c r="O253" s="5">
        <v>19.205756999999998</v>
      </c>
      <c r="P253" s="5">
        <v>-96.165051000000005</v>
      </c>
      <c r="Q253" s="3">
        <v>44868</v>
      </c>
      <c r="R253" s="3">
        <v>44868</v>
      </c>
      <c r="S253" s="2">
        <v>100</v>
      </c>
      <c r="T253" s="2" t="s">
        <v>844</v>
      </c>
      <c r="U253" s="2" t="s">
        <v>845</v>
      </c>
      <c r="V253" s="2"/>
    </row>
    <row r="254" spans="1:22">
      <c r="A254" s="2">
        <v>253</v>
      </c>
      <c r="B254" s="2" t="s">
        <v>63</v>
      </c>
      <c r="C254" s="2" t="s">
        <v>38</v>
      </c>
      <c r="D254" s="2" t="s">
        <v>41</v>
      </c>
      <c r="E254" s="2" t="s">
        <v>40</v>
      </c>
      <c r="F254" s="2" t="s">
        <v>49</v>
      </c>
      <c r="G254" s="2">
        <v>0</v>
      </c>
      <c r="H254" s="2">
        <v>1</v>
      </c>
      <c r="I254" s="2" t="s">
        <v>43</v>
      </c>
      <c r="J254" s="2" t="s">
        <v>44</v>
      </c>
      <c r="K254" s="2"/>
      <c r="L254" s="2"/>
      <c r="M254" s="2"/>
      <c r="N254" s="2" t="s">
        <v>39</v>
      </c>
      <c r="O254" s="5">
        <v>19.205756999999998</v>
      </c>
      <c r="P254" s="5">
        <v>-96.165051000000005</v>
      </c>
      <c r="Q254" s="3">
        <v>44875</v>
      </c>
      <c r="R254" s="3">
        <v>44875</v>
      </c>
      <c r="S254" s="2">
        <v>100</v>
      </c>
      <c r="T254" s="2" t="s">
        <v>846</v>
      </c>
      <c r="U254" s="2" t="s">
        <v>847</v>
      </c>
      <c r="V254" s="2"/>
    </row>
    <row r="255" spans="1:22">
      <c r="A255" s="2">
        <v>254</v>
      </c>
      <c r="B255" s="2" t="s">
        <v>63</v>
      </c>
      <c r="C255" s="2" t="s">
        <v>38</v>
      </c>
      <c r="D255" s="2" t="s">
        <v>41</v>
      </c>
      <c r="E255" s="2" t="s">
        <v>40</v>
      </c>
      <c r="F255" s="2" t="s">
        <v>49</v>
      </c>
      <c r="G255" s="2">
        <v>0</v>
      </c>
      <c r="H255" s="2">
        <v>1</v>
      </c>
      <c r="I255" s="2" t="s">
        <v>43</v>
      </c>
      <c r="J255" s="2" t="s">
        <v>44</v>
      </c>
      <c r="K255" s="2"/>
      <c r="L255" s="2"/>
      <c r="M255" s="2"/>
      <c r="N255" s="2" t="s">
        <v>39</v>
      </c>
      <c r="O255" s="5">
        <v>19.205756999999998</v>
      </c>
      <c r="P255" s="5">
        <v>-96.165051000000005</v>
      </c>
      <c r="Q255" s="3">
        <v>44882</v>
      </c>
      <c r="R255" s="3">
        <v>44882</v>
      </c>
      <c r="S255" s="2">
        <v>100</v>
      </c>
      <c r="T255" s="2" t="s">
        <v>848</v>
      </c>
      <c r="U255" s="2" t="s">
        <v>849</v>
      </c>
      <c r="V255" s="2"/>
    </row>
    <row r="256" spans="1:22">
      <c r="A256" s="2">
        <v>255</v>
      </c>
      <c r="B256" s="2" t="s">
        <v>63</v>
      </c>
      <c r="C256" s="2" t="s">
        <v>38</v>
      </c>
      <c r="D256" s="2" t="s">
        <v>41</v>
      </c>
      <c r="E256" s="2" t="s">
        <v>40</v>
      </c>
      <c r="F256" s="2" t="s">
        <v>49</v>
      </c>
      <c r="G256" s="2">
        <v>0</v>
      </c>
      <c r="H256" s="2">
        <v>1</v>
      </c>
      <c r="I256" s="2" t="s">
        <v>43</v>
      </c>
      <c r="J256" s="2" t="s">
        <v>44</v>
      </c>
      <c r="K256" s="2"/>
      <c r="L256" s="2"/>
      <c r="M256" s="2"/>
      <c r="N256" s="2" t="s">
        <v>39</v>
      </c>
      <c r="O256" s="5">
        <v>19.205756999999998</v>
      </c>
      <c r="P256" s="5">
        <v>-96.165051000000005</v>
      </c>
      <c r="Q256" s="3">
        <v>44889</v>
      </c>
      <c r="R256" s="3">
        <v>44889</v>
      </c>
      <c r="S256" s="2">
        <v>100</v>
      </c>
      <c r="T256" s="2" t="s">
        <v>850</v>
      </c>
      <c r="U256" s="2" t="s">
        <v>851</v>
      </c>
      <c r="V256" s="2"/>
    </row>
    <row r="257" spans="1:22">
      <c r="A257" s="2">
        <v>256</v>
      </c>
      <c r="B257" s="2" t="s">
        <v>852</v>
      </c>
      <c r="C257" s="2" t="s">
        <v>38</v>
      </c>
      <c r="D257" s="2" t="s">
        <v>85</v>
      </c>
      <c r="E257" s="2" t="s">
        <v>40</v>
      </c>
      <c r="F257" s="2" t="s">
        <v>86</v>
      </c>
      <c r="G257" s="2">
        <v>0</v>
      </c>
      <c r="H257" s="2">
        <v>1</v>
      </c>
      <c r="I257" s="2" t="s">
        <v>205</v>
      </c>
      <c r="J257" s="2"/>
      <c r="K257" s="2"/>
      <c r="L257" s="2"/>
      <c r="M257" s="2"/>
      <c r="N257" s="2" t="s">
        <v>206</v>
      </c>
      <c r="O257" s="5">
        <v>19.1610540095073</v>
      </c>
      <c r="P257" s="5">
        <v>-96.199638465671995</v>
      </c>
      <c r="Q257" s="3">
        <v>44879</v>
      </c>
      <c r="R257" s="3">
        <v>44879</v>
      </c>
      <c r="S257" s="2">
        <v>100</v>
      </c>
      <c r="T257" s="2" t="s">
        <v>853</v>
      </c>
      <c r="U257" s="2" t="s">
        <v>854</v>
      </c>
      <c r="V257" s="2"/>
    </row>
    <row r="258" spans="1:22">
      <c r="A258" s="2">
        <v>257</v>
      </c>
      <c r="B258" s="2" t="s">
        <v>852</v>
      </c>
      <c r="C258" s="2" t="s">
        <v>38</v>
      </c>
      <c r="D258" s="2" t="s">
        <v>85</v>
      </c>
      <c r="E258" s="2" t="s">
        <v>40</v>
      </c>
      <c r="F258" s="2" t="s">
        <v>86</v>
      </c>
      <c r="G258" s="2">
        <v>0</v>
      </c>
      <c r="H258" s="2">
        <v>1</v>
      </c>
      <c r="I258" s="2" t="s">
        <v>205</v>
      </c>
      <c r="J258" s="2"/>
      <c r="K258" s="2"/>
      <c r="L258" s="2"/>
      <c r="M258" s="2"/>
      <c r="N258" s="2" t="s">
        <v>206</v>
      </c>
      <c r="O258" s="5">
        <v>19.1610540095073</v>
      </c>
      <c r="P258" s="5">
        <v>-96.199638465671995</v>
      </c>
      <c r="Q258" s="3">
        <v>44893</v>
      </c>
      <c r="R258" s="3">
        <v>44893</v>
      </c>
      <c r="S258" s="2">
        <v>100</v>
      </c>
      <c r="T258" s="2" t="s">
        <v>853</v>
      </c>
      <c r="U258" s="2" t="s">
        <v>854</v>
      </c>
      <c r="V258" s="2"/>
    </row>
    <row r="259" spans="1:22">
      <c r="A259" s="2">
        <v>258</v>
      </c>
      <c r="B259" s="2" t="s">
        <v>855</v>
      </c>
      <c r="C259" s="2" t="s">
        <v>38</v>
      </c>
      <c r="D259" s="2" t="s">
        <v>85</v>
      </c>
      <c r="E259" s="2" t="s">
        <v>40</v>
      </c>
      <c r="F259" s="2" t="s">
        <v>86</v>
      </c>
      <c r="G259" s="2">
        <v>0</v>
      </c>
      <c r="H259" s="2">
        <v>1</v>
      </c>
      <c r="I259" s="2" t="s">
        <v>43</v>
      </c>
      <c r="J259" s="2" t="s">
        <v>44</v>
      </c>
      <c r="K259" s="2"/>
      <c r="L259" s="2"/>
      <c r="M259" s="2"/>
      <c r="N259" s="2" t="s">
        <v>39</v>
      </c>
      <c r="O259" s="5">
        <v>19.205756999999998</v>
      </c>
      <c r="P259" s="5">
        <v>-96.165051000000005</v>
      </c>
      <c r="Q259" s="3">
        <v>44876</v>
      </c>
      <c r="R259" s="3">
        <v>44876</v>
      </c>
      <c r="S259" s="2">
        <v>100</v>
      </c>
      <c r="T259" s="2" t="s">
        <v>856</v>
      </c>
      <c r="U259" s="2" t="s">
        <v>857</v>
      </c>
      <c r="V259" s="2"/>
    </row>
    <row r="260" spans="1:22">
      <c r="A260" s="2">
        <v>259</v>
      </c>
      <c r="B260" s="2" t="s">
        <v>855</v>
      </c>
      <c r="C260" s="2" t="s">
        <v>38</v>
      </c>
      <c r="D260" s="2" t="s">
        <v>85</v>
      </c>
      <c r="E260" s="2" t="s">
        <v>40</v>
      </c>
      <c r="F260" s="2" t="s">
        <v>86</v>
      </c>
      <c r="G260" s="2">
        <v>0</v>
      </c>
      <c r="H260" s="2">
        <v>1</v>
      </c>
      <c r="I260" s="2" t="s">
        <v>43</v>
      </c>
      <c r="J260" s="2" t="s">
        <v>44</v>
      </c>
      <c r="K260" s="2"/>
      <c r="L260" s="2"/>
      <c r="M260" s="2"/>
      <c r="N260" s="2" t="s">
        <v>39</v>
      </c>
      <c r="O260" s="5">
        <v>19.205756999999998</v>
      </c>
      <c r="P260" s="5">
        <v>-96.165051000000005</v>
      </c>
      <c r="Q260" s="3">
        <v>44883</v>
      </c>
      <c r="R260" s="3">
        <v>44883</v>
      </c>
      <c r="S260" s="2">
        <v>100</v>
      </c>
      <c r="T260" s="2" t="s">
        <v>858</v>
      </c>
      <c r="U260" s="2" t="s">
        <v>859</v>
      </c>
      <c r="V260" s="2"/>
    </row>
    <row r="261" spans="1:22">
      <c r="A261" s="2">
        <v>260</v>
      </c>
      <c r="B261" s="2" t="s">
        <v>860</v>
      </c>
      <c r="C261" s="2" t="s">
        <v>38</v>
      </c>
      <c r="D261" s="2" t="s">
        <v>85</v>
      </c>
      <c r="E261" s="2" t="s">
        <v>40</v>
      </c>
      <c r="F261" s="2" t="s">
        <v>86</v>
      </c>
      <c r="G261" s="2">
        <v>0</v>
      </c>
      <c r="H261" s="2">
        <v>1</v>
      </c>
      <c r="I261" s="2"/>
      <c r="J261" s="2"/>
      <c r="K261" s="2"/>
      <c r="L261" s="2"/>
      <c r="M261" s="2"/>
      <c r="N261" s="2" t="s">
        <v>586</v>
      </c>
      <c r="O261" s="5">
        <v>19.2002830617669</v>
      </c>
      <c r="P261" s="5">
        <v>-96.144467885699996</v>
      </c>
      <c r="Q261" s="3">
        <v>44873</v>
      </c>
      <c r="R261" s="3">
        <v>44876</v>
      </c>
      <c r="S261" s="2">
        <v>100</v>
      </c>
      <c r="T261" s="2" t="s">
        <v>861</v>
      </c>
      <c r="U261" s="2" t="s">
        <v>862</v>
      </c>
      <c r="V261" s="2"/>
    </row>
    <row r="262" spans="1:22">
      <c r="A262" s="2">
        <v>261</v>
      </c>
      <c r="B262" s="2" t="s">
        <v>863</v>
      </c>
      <c r="C262" s="2" t="s">
        <v>38</v>
      </c>
      <c r="D262" s="2" t="s">
        <v>85</v>
      </c>
      <c r="E262" s="2" t="s">
        <v>40</v>
      </c>
      <c r="F262" s="2" t="s">
        <v>86</v>
      </c>
      <c r="G262" s="2">
        <v>0</v>
      </c>
      <c r="H262" s="2">
        <v>1</v>
      </c>
      <c r="I262" s="2" t="s">
        <v>43</v>
      </c>
      <c r="J262" s="2" t="s">
        <v>44</v>
      </c>
      <c r="K262" s="2"/>
      <c r="L262" s="2"/>
      <c r="M262" s="2"/>
      <c r="N262" s="2" t="s">
        <v>39</v>
      </c>
      <c r="O262" s="5">
        <v>19.205756999999998</v>
      </c>
      <c r="P262" s="5">
        <v>-96.165051000000005</v>
      </c>
      <c r="Q262" s="3">
        <v>44882</v>
      </c>
      <c r="R262" s="3">
        <v>44882</v>
      </c>
      <c r="S262" s="2">
        <v>100</v>
      </c>
      <c r="T262" s="2" t="s">
        <v>864</v>
      </c>
      <c r="U262" s="2" t="s">
        <v>865</v>
      </c>
      <c r="V262" s="2"/>
    </row>
    <row r="263" spans="1:22">
      <c r="A263" s="2">
        <v>262</v>
      </c>
      <c r="B263" s="2" t="s">
        <v>879</v>
      </c>
      <c r="C263" s="2" t="s">
        <v>38</v>
      </c>
      <c r="D263" s="2" t="s">
        <v>85</v>
      </c>
      <c r="E263" s="2" t="s">
        <v>40</v>
      </c>
      <c r="F263" s="2" t="s">
        <v>154</v>
      </c>
      <c r="G263" s="2">
        <v>0</v>
      </c>
      <c r="H263" s="2">
        <v>1</v>
      </c>
      <c r="I263" s="2" t="s">
        <v>868</v>
      </c>
      <c r="J263" s="2" t="s">
        <v>867</v>
      </c>
      <c r="K263" s="2"/>
      <c r="L263" s="2"/>
      <c r="M263" s="2"/>
      <c r="N263" s="2" t="s">
        <v>866</v>
      </c>
      <c r="O263" s="5">
        <v>19.181445850474599</v>
      </c>
      <c r="P263" s="5">
        <v>-96.144559732043803</v>
      </c>
      <c r="Q263" s="3">
        <v>44901</v>
      </c>
      <c r="R263" s="3">
        <v>44901</v>
      </c>
      <c r="S263" s="2">
        <v>100</v>
      </c>
      <c r="T263" s="2" t="s">
        <v>869</v>
      </c>
      <c r="U263" s="2" t="s">
        <v>870</v>
      </c>
      <c r="V263" s="2"/>
    </row>
    <row r="264" spans="1:22">
      <c r="A264" s="2">
        <v>263</v>
      </c>
      <c r="B264" s="2" t="s">
        <v>356</v>
      </c>
      <c r="C264" s="2" t="s">
        <v>38</v>
      </c>
      <c r="D264" s="2" t="s">
        <v>42</v>
      </c>
      <c r="E264" s="2" t="s">
        <v>40</v>
      </c>
      <c r="F264" s="2" t="s">
        <v>154</v>
      </c>
      <c r="G264" s="2">
        <v>0</v>
      </c>
      <c r="H264" s="2">
        <v>1</v>
      </c>
      <c r="I264" s="2" t="s">
        <v>46</v>
      </c>
      <c r="J264" s="2" t="s">
        <v>47</v>
      </c>
      <c r="K264" s="2"/>
      <c r="L264" s="2"/>
      <c r="M264" s="2"/>
      <c r="N264" s="2" t="s">
        <v>48</v>
      </c>
      <c r="O264" s="5">
        <v>19.170778442807801</v>
      </c>
      <c r="P264" s="5">
        <v>-96.137672048403701</v>
      </c>
      <c r="Q264" s="3">
        <v>44907</v>
      </c>
      <c r="R264" s="3">
        <v>44907</v>
      </c>
      <c r="S264" s="2">
        <v>100</v>
      </c>
      <c r="T264" s="2" t="s">
        <v>871</v>
      </c>
      <c r="U264" s="2" t="s">
        <v>872</v>
      </c>
      <c r="V264" s="2"/>
    </row>
    <row r="265" spans="1:22">
      <c r="A265" s="2">
        <v>264</v>
      </c>
      <c r="B265" s="2" t="s">
        <v>880</v>
      </c>
      <c r="C265" s="2" t="s">
        <v>38</v>
      </c>
      <c r="D265" s="2" t="s">
        <v>85</v>
      </c>
      <c r="E265" s="2" t="s">
        <v>40</v>
      </c>
      <c r="F265" s="2" t="s">
        <v>154</v>
      </c>
      <c r="G265" s="2">
        <v>0</v>
      </c>
      <c r="H265" s="2">
        <v>1</v>
      </c>
      <c r="I265" s="2" t="s">
        <v>873</v>
      </c>
      <c r="J265" s="2"/>
      <c r="K265" s="2"/>
      <c r="L265" s="2"/>
      <c r="M265" s="2"/>
      <c r="N265" s="2" t="s">
        <v>873</v>
      </c>
      <c r="O265" s="5">
        <v>19.789549436617801</v>
      </c>
      <c r="P265" s="5">
        <v>-96.6949499964484</v>
      </c>
      <c r="Q265" s="3">
        <v>44900</v>
      </c>
      <c r="R265" s="3">
        <v>44900</v>
      </c>
      <c r="S265" s="2">
        <v>100</v>
      </c>
      <c r="T265" s="2" t="s">
        <v>875</v>
      </c>
      <c r="U265" s="2" t="s">
        <v>876</v>
      </c>
      <c r="V265" s="2"/>
    </row>
    <row r="266" spans="1:22">
      <c r="A266" s="2">
        <v>265</v>
      </c>
      <c r="B266" s="2" t="s">
        <v>881</v>
      </c>
      <c r="C266" s="2" t="s">
        <v>38</v>
      </c>
      <c r="D266" s="2" t="s">
        <v>85</v>
      </c>
      <c r="E266" s="2" t="s">
        <v>40</v>
      </c>
      <c r="F266" s="2" t="s">
        <v>154</v>
      </c>
      <c r="G266" s="2">
        <v>0</v>
      </c>
      <c r="H266" s="2">
        <v>1</v>
      </c>
      <c r="I266" s="2" t="s">
        <v>882</v>
      </c>
      <c r="J266" s="2"/>
      <c r="K266" s="2"/>
      <c r="L266" s="2"/>
      <c r="M266" s="2"/>
      <c r="N266" s="11" t="s">
        <v>874</v>
      </c>
      <c r="O266" s="5">
        <v>19.213106310548401</v>
      </c>
      <c r="P266" s="5">
        <v>-96.181088563276205</v>
      </c>
      <c r="Q266" s="3">
        <v>44903</v>
      </c>
      <c r="R266" s="3">
        <v>44903</v>
      </c>
      <c r="S266" s="2">
        <v>100</v>
      </c>
      <c r="T266" s="2" t="s">
        <v>877</v>
      </c>
      <c r="U266" s="2" t="s">
        <v>878</v>
      </c>
      <c r="V266" s="2"/>
    </row>
    <row r="267" spans="1:22">
      <c r="A267" s="2">
        <v>266</v>
      </c>
      <c r="B267" s="2" t="s">
        <v>883</v>
      </c>
      <c r="C267" s="2" t="s">
        <v>38</v>
      </c>
      <c r="D267" s="2" t="s">
        <v>85</v>
      </c>
      <c r="E267" s="2" t="s">
        <v>40</v>
      </c>
      <c r="F267" s="2" t="s">
        <v>86</v>
      </c>
      <c r="G267" s="2">
        <v>0</v>
      </c>
      <c r="H267" s="2">
        <v>1</v>
      </c>
      <c r="I267" s="2" t="s">
        <v>886</v>
      </c>
      <c r="J267" s="2"/>
      <c r="K267" s="2"/>
      <c r="L267" s="2"/>
      <c r="M267" s="2"/>
      <c r="N267" s="2" t="s">
        <v>142</v>
      </c>
      <c r="O267" s="12">
        <v>19.198284323511199</v>
      </c>
      <c r="P267" s="13">
        <v>-96.135635588077093</v>
      </c>
      <c r="Q267" s="3">
        <v>44896</v>
      </c>
      <c r="R267" s="3">
        <v>44896</v>
      </c>
      <c r="S267" s="2">
        <v>100</v>
      </c>
      <c r="T267" s="2" t="s">
        <v>884</v>
      </c>
      <c r="U267" s="2" t="s">
        <v>885</v>
      </c>
      <c r="V267" s="2"/>
    </row>
    <row r="268" spans="1:22">
      <c r="A268" s="2">
        <v>267</v>
      </c>
      <c r="B268" s="2" t="s">
        <v>852</v>
      </c>
      <c r="C268" s="2" t="s">
        <v>38</v>
      </c>
      <c r="D268" s="2" t="s">
        <v>85</v>
      </c>
      <c r="E268" s="2" t="s">
        <v>40</v>
      </c>
      <c r="F268" s="2" t="s">
        <v>86</v>
      </c>
      <c r="G268" s="2">
        <v>0</v>
      </c>
      <c r="H268" s="2">
        <v>1</v>
      </c>
      <c r="I268" s="2" t="s">
        <v>205</v>
      </c>
      <c r="J268" s="2"/>
      <c r="K268" s="2"/>
      <c r="L268" s="2"/>
      <c r="M268" s="2"/>
      <c r="N268" s="2" t="s">
        <v>206</v>
      </c>
      <c r="O268" s="5">
        <v>19.1610540095073</v>
      </c>
      <c r="P268" s="5">
        <v>-96.199638465671995</v>
      </c>
      <c r="Q268" s="3">
        <v>44935</v>
      </c>
      <c r="R268" s="3">
        <v>44935</v>
      </c>
      <c r="S268" s="2">
        <v>100</v>
      </c>
      <c r="T268" s="2" t="s">
        <v>887</v>
      </c>
      <c r="U268" s="2" t="s">
        <v>888</v>
      </c>
      <c r="V268" s="2"/>
    </row>
    <row r="269" spans="1:22">
      <c r="A269" s="2">
        <v>268</v>
      </c>
      <c r="B269" s="2" t="s">
        <v>852</v>
      </c>
      <c r="C269" s="2" t="s">
        <v>38</v>
      </c>
      <c r="D269" s="2" t="s">
        <v>85</v>
      </c>
      <c r="E269" s="2" t="s">
        <v>40</v>
      </c>
      <c r="F269" s="2" t="s">
        <v>86</v>
      </c>
      <c r="G269" s="2">
        <v>0</v>
      </c>
      <c r="H269" s="2">
        <v>1</v>
      </c>
      <c r="I269" s="2" t="s">
        <v>205</v>
      </c>
      <c r="J269" s="2"/>
      <c r="K269" s="2"/>
      <c r="L269" s="2"/>
      <c r="M269" s="2"/>
      <c r="N269" s="2" t="s">
        <v>206</v>
      </c>
      <c r="O269" s="5">
        <v>19.1610540095073</v>
      </c>
      <c r="P269" s="5">
        <v>-96.199638465671995</v>
      </c>
      <c r="Q269" s="3">
        <v>44942</v>
      </c>
      <c r="R269" s="3">
        <v>44942</v>
      </c>
      <c r="S269" s="2">
        <v>100</v>
      </c>
      <c r="T269" s="2" t="s">
        <v>887</v>
      </c>
      <c r="U269" s="2" t="s">
        <v>888</v>
      </c>
      <c r="V269" s="2"/>
    </row>
    <row r="270" spans="1:22">
      <c r="A270" s="2">
        <v>269</v>
      </c>
      <c r="B270" s="2" t="s">
        <v>60</v>
      </c>
      <c r="C270" s="2" t="s">
        <v>38</v>
      </c>
      <c r="D270" s="2" t="s">
        <v>41</v>
      </c>
      <c r="E270" s="2" t="s">
        <v>40</v>
      </c>
      <c r="F270" s="2" t="s">
        <v>49</v>
      </c>
      <c r="G270" s="2">
        <v>0</v>
      </c>
      <c r="H270" s="2">
        <v>1</v>
      </c>
      <c r="I270" s="2" t="s">
        <v>432</v>
      </c>
      <c r="J270" s="2" t="s">
        <v>385</v>
      </c>
      <c r="K270" s="2"/>
      <c r="L270" s="2"/>
      <c r="M270" s="2"/>
      <c r="N270" s="2" t="s">
        <v>384</v>
      </c>
      <c r="O270" s="5">
        <v>19.1751517681456</v>
      </c>
      <c r="P270" s="2">
        <v>-96.144741134725507</v>
      </c>
      <c r="Q270" s="3">
        <v>44938</v>
      </c>
      <c r="R270" s="3">
        <v>44938</v>
      </c>
      <c r="S270" s="2">
        <v>100</v>
      </c>
      <c r="T270" s="6" t="s">
        <v>889</v>
      </c>
      <c r="U270" s="2" t="s">
        <v>890</v>
      </c>
      <c r="V270" s="2"/>
    </row>
    <row r="271" spans="1:22">
      <c r="A271" s="2">
        <v>270</v>
      </c>
      <c r="B271" s="2" t="s">
        <v>60</v>
      </c>
      <c r="C271" s="2" t="s">
        <v>38</v>
      </c>
      <c r="D271" s="2" t="s">
        <v>41</v>
      </c>
      <c r="E271" s="2" t="s">
        <v>40</v>
      </c>
      <c r="F271" s="2" t="s">
        <v>49</v>
      </c>
      <c r="G271" s="2">
        <v>0</v>
      </c>
      <c r="H271" s="2">
        <v>1</v>
      </c>
      <c r="I271" s="2" t="s">
        <v>891</v>
      </c>
      <c r="J271" s="2"/>
      <c r="K271" s="2"/>
      <c r="L271" s="2"/>
      <c r="M271" s="2"/>
      <c r="N271" s="2" t="s">
        <v>891</v>
      </c>
      <c r="O271" s="5">
        <v>19.1606485588885</v>
      </c>
      <c r="P271" s="2">
        <v>-96.135326763392797</v>
      </c>
      <c r="Q271" s="3">
        <v>44956</v>
      </c>
      <c r="R271" s="3">
        <v>44956</v>
      </c>
      <c r="S271" s="2">
        <v>100</v>
      </c>
      <c r="T271" s="2" t="s">
        <v>892</v>
      </c>
      <c r="U271" s="2" t="s">
        <v>893</v>
      </c>
      <c r="V271" s="2"/>
    </row>
    <row r="272" spans="1:22">
      <c r="A272" s="2">
        <v>271</v>
      </c>
      <c r="B272" s="2" t="s">
        <v>60</v>
      </c>
      <c r="C272" s="2" t="s">
        <v>38</v>
      </c>
      <c r="D272" s="2" t="s">
        <v>41</v>
      </c>
      <c r="E272" s="2" t="s">
        <v>40</v>
      </c>
      <c r="F272" s="2" t="s">
        <v>49</v>
      </c>
      <c r="G272" s="2">
        <v>0</v>
      </c>
      <c r="H272" s="2">
        <v>1</v>
      </c>
      <c r="I272" s="2" t="s">
        <v>894</v>
      </c>
      <c r="J272" s="2"/>
      <c r="K272" s="2"/>
      <c r="L272" s="2"/>
      <c r="M272" s="2"/>
      <c r="N272" s="2" t="s">
        <v>894</v>
      </c>
      <c r="O272" s="5">
        <v>19.187010647727401</v>
      </c>
      <c r="P272" s="2">
        <v>-96.162340378471399</v>
      </c>
      <c r="Q272" s="3">
        <v>44953</v>
      </c>
      <c r="R272" s="3">
        <v>44953</v>
      </c>
      <c r="S272" s="2">
        <v>100</v>
      </c>
      <c r="T272" s="2" t="s">
        <v>895</v>
      </c>
      <c r="U272" s="2" t="s">
        <v>896</v>
      </c>
      <c r="V272" s="2"/>
    </row>
    <row r="273" spans="1:22">
      <c r="A273" s="2">
        <v>272</v>
      </c>
      <c r="B273" s="2" t="s">
        <v>60</v>
      </c>
      <c r="C273" s="2" t="s">
        <v>38</v>
      </c>
      <c r="D273" s="2" t="s">
        <v>41</v>
      </c>
      <c r="E273" s="2" t="s">
        <v>40</v>
      </c>
      <c r="F273" s="2" t="s">
        <v>49</v>
      </c>
      <c r="G273" s="2">
        <v>0</v>
      </c>
      <c r="H273" s="2">
        <v>1</v>
      </c>
      <c r="I273" s="2" t="s">
        <v>897</v>
      </c>
      <c r="J273" s="2"/>
      <c r="K273" s="2"/>
      <c r="L273" s="2"/>
      <c r="M273" s="2"/>
      <c r="N273" s="2" t="s">
        <v>897</v>
      </c>
      <c r="O273" s="5">
        <v>19.189582781358801</v>
      </c>
      <c r="P273" s="2">
        <v>-96.150547314854705</v>
      </c>
      <c r="Q273" s="3">
        <v>44957</v>
      </c>
      <c r="R273" s="3">
        <v>44957</v>
      </c>
      <c r="S273" s="2">
        <v>100</v>
      </c>
      <c r="T273" s="2" t="s">
        <v>898</v>
      </c>
      <c r="U273" s="2" t="s">
        <v>895</v>
      </c>
      <c r="V273" s="2"/>
    </row>
    <row r="274" spans="1:22">
      <c r="A274" s="2">
        <v>273</v>
      </c>
      <c r="B274" s="2" t="s">
        <v>60</v>
      </c>
      <c r="C274" s="2" t="s">
        <v>38</v>
      </c>
      <c r="D274" s="2" t="s">
        <v>41</v>
      </c>
      <c r="E274" s="2" t="s">
        <v>40</v>
      </c>
      <c r="F274" s="2" t="s">
        <v>49</v>
      </c>
      <c r="G274" s="2">
        <v>0</v>
      </c>
      <c r="H274" s="2">
        <v>1</v>
      </c>
      <c r="I274" s="2" t="s">
        <v>899</v>
      </c>
      <c r="J274" s="2"/>
      <c r="K274" s="2"/>
      <c r="L274" s="2"/>
      <c r="M274" s="2"/>
      <c r="N274" s="2" t="s">
        <v>899</v>
      </c>
      <c r="O274" s="5">
        <v>19.196571693023301</v>
      </c>
      <c r="P274" s="2">
        <v>-96.186832443292701</v>
      </c>
      <c r="Q274" s="3">
        <v>44950</v>
      </c>
      <c r="R274" s="3">
        <v>44950</v>
      </c>
      <c r="S274" s="2">
        <v>100</v>
      </c>
      <c r="T274" s="2" t="s">
        <v>900</v>
      </c>
      <c r="U274" s="2" t="s">
        <v>901</v>
      </c>
      <c r="V274" s="2"/>
    </row>
    <row r="275" spans="1:22">
      <c r="A275" s="2">
        <v>274</v>
      </c>
      <c r="B275" s="2" t="s">
        <v>60</v>
      </c>
      <c r="C275" s="2" t="s">
        <v>38</v>
      </c>
      <c r="D275" s="2" t="s">
        <v>41</v>
      </c>
      <c r="E275" s="2" t="s">
        <v>40</v>
      </c>
      <c r="F275" s="2" t="s">
        <v>49</v>
      </c>
      <c r="G275" s="2">
        <v>0</v>
      </c>
      <c r="H275" s="2">
        <v>1</v>
      </c>
      <c r="I275" s="2" t="s">
        <v>902</v>
      </c>
      <c r="J275" s="2"/>
      <c r="K275" s="2"/>
      <c r="L275" s="2"/>
      <c r="M275" s="2"/>
      <c r="N275" s="2" t="s">
        <v>902</v>
      </c>
      <c r="O275" s="5">
        <v>19.193709193581601</v>
      </c>
      <c r="P275" s="2">
        <v>-96.179967760665406</v>
      </c>
      <c r="Q275" s="3">
        <v>44945</v>
      </c>
      <c r="R275" s="3">
        <v>44945</v>
      </c>
      <c r="S275" s="2">
        <v>100</v>
      </c>
      <c r="T275" s="2" t="s">
        <v>903</v>
      </c>
      <c r="U275" s="2" t="s">
        <v>904</v>
      </c>
      <c r="V275" s="2"/>
    </row>
    <row r="276" spans="1:22">
      <c r="A276" s="2">
        <v>275</v>
      </c>
      <c r="B276" s="2" t="s">
        <v>60</v>
      </c>
      <c r="C276" s="2" t="s">
        <v>38</v>
      </c>
      <c r="D276" s="2" t="s">
        <v>41</v>
      </c>
      <c r="E276" s="2" t="s">
        <v>40</v>
      </c>
      <c r="F276" s="2" t="s">
        <v>49</v>
      </c>
      <c r="G276" s="2">
        <v>0</v>
      </c>
      <c r="H276" s="2">
        <v>1</v>
      </c>
      <c r="I276" s="2" t="s">
        <v>905</v>
      </c>
      <c r="J276" s="2"/>
      <c r="K276" s="2"/>
      <c r="L276" s="2"/>
      <c r="M276" s="2"/>
      <c r="N276" s="2" t="s">
        <v>905</v>
      </c>
      <c r="O276" s="5">
        <v>19.225440288477198</v>
      </c>
      <c r="P276" s="2">
        <v>-96.316806387866393</v>
      </c>
      <c r="Q276" s="3">
        <v>44942</v>
      </c>
      <c r="R276" s="3">
        <v>44942</v>
      </c>
      <c r="S276" s="2">
        <v>100</v>
      </c>
      <c r="T276" s="2" t="s">
        <v>906</v>
      </c>
      <c r="U276" s="2" t="s">
        <v>907</v>
      </c>
      <c r="V276" s="2"/>
    </row>
    <row r="277" spans="1:22">
      <c r="A277" s="2">
        <v>276</v>
      </c>
      <c r="B277" s="2" t="s">
        <v>918</v>
      </c>
      <c r="C277" s="2" t="s">
        <v>38</v>
      </c>
      <c r="D277" s="2" t="s">
        <v>41</v>
      </c>
      <c r="E277" s="2" t="s">
        <v>40</v>
      </c>
      <c r="F277" s="2" t="s">
        <v>49</v>
      </c>
      <c r="G277" s="2">
        <v>0</v>
      </c>
      <c r="H277" s="2">
        <v>1</v>
      </c>
      <c r="I277" s="2" t="s">
        <v>141</v>
      </c>
      <c r="J277" s="2"/>
      <c r="K277" s="2"/>
      <c r="L277" s="2"/>
      <c r="M277" s="2"/>
      <c r="N277" s="2" t="s">
        <v>141</v>
      </c>
      <c r="O277" s="5">
        <v>19.205756999999998</v>
      </c>
      <c r="P277" s="5">
        <v>-96.165051000000005</v>
      </c>
      <c r="Q277" s="3">
        <v>44942</v>
      </c>
      <c r="R277" s="3">
        <v>44942</v>
      </c>
      <c r="S277" s="2">
        <v>100</v>
      </c>
      <c r="T277" s="2" t="s">
        <v>908</v>
      </c>
      <c r="U277" s="2" t="s">
        <v>908</v>
      </c>
      <c r="V277" s="2"/>
    </row>
    <row r="278" spans="1:22">
      <c r="A278" s="2">
        <v>277</v>
      </c>
      <c r="B278" s="2" t="s">
        <v>918</v>
      </c>
      <c r="C278" s="2" t="s">
        <v>38</v>
      </c>
      <c r="D278" s="2" t="s">
        <v>41</v>
      </c>
      <c r="E278" s="2" t="s">
        <v>40</v>
      </c>
      <c r="F278" s="2" t="s">
        <v>49</v>
      </c>
      <c r="G278" s="2">
        <v>0</v>
      </c>
      <c r="H278" s="2">
        <v>1</v>
      </c>
      <c r="I278" s="2" t="s">
        <v>141</v>
      </c>
      <c r="J278" s="2"/>
      <c r="K278" s="2"/>
      <c r="L278" s="2"/>
      <c r="M278" s="2"/>
      <c r="N278" s="2" t="s">
        <v>141</v>
      </c>
      <c r="O278" s="5">
        <v>19.205756999999998</v>
      </c>
      <c r="P278" s="5">
        <v>-96.165051000000005</v>
      </c>
      <c r="Q278" s="3">
        <v>44949</v>
      </c>
      <c r="R278" s="3">
        <v>44949</v>
      </c>
      <c r="S278" s="2">
        <v>100</v>
      </c>
      <c r="T278" s="2" t="s">
        <v>909</v>
      </c>
      <c r="U278" s="2" t="s">
        <v>910</v>
      </c>
      <c r="V278" s="2"/>
    </row>
    <row r="279" spans="1:22">
      <c r="A279" s="2">
        <v>278</v>
      </c>
      <c r="B279" s="2" t="s">
        <v>918</v>
      </c>
      <c r="C279" s="2" t="s">
        <v>38</v>
      </c>
      <c r="D279" s="2" t="s">
        <v>41</v>
      </c>
      <c r="E279" s="2" t="s">
        <v>40</v>
      </c>
      <c r="F279" s="2" t="s">
        <v>49</v>
      </c>
      <c r="G279" s="2">
        <v>0</v>
      </c>
      <c r="H279" s="2">
        <v>1</v>
      </c>
      <c r="I279" s="2" t="s">
        <v>141</v>
      </c>
      <c r="J279" s="2"/>
      <c r="K279" s="2"/>
      <c r="L279" s="2"/>
      <c r="M279" s="2"/>
      <c r="N279" s="2" t="s">
        <v>141</v>
      </c>
      <c r="O279" s="5">
        <v>19.205756999999998</v>
      </c>
      <c r="P279" s="5">
        <v>-96.165051000000005</v>
      </c>
      <c r="Q279" s="3">
        <v>44956</v>
      </c>
      <c r="R279" s="3">
        <v>44956</v>
      </c>
      <c r="S279" s="2">
        <v>100</v>
      </c>
      <c r="T279" s="2" t="s">
        <v>911</v>
      </c>
      <c r="U279" s="2" t="s">
        <v>912</v>
      </c>
      <c r="V279" s="2"/>
    </row>
    <row r="280" spans="1:22">
      <c r="A280" s="2">
        <v>279</v>
      </c>
      <c r="B280" s="2" t="s">
        <v>919</v>
      </c>
      <c r="C280" s="2" t="s">
        <v>38</v>
      </c>
      <c r="D280" s="2" t="s">
        <v>41</v>
      </c>
      <c r="E280" s="2" t="s">
        <v>40</v>
      </c>
      <c r="F280" s="2" t="s">
        <v>49</v>
      </c>
      <c r="G280" s="2">
        <v>0</v>
      </c>
      <c r="H280" s="2">
        <v>1</v>
      </c>
      <c r="I280" s="2" t="s">
        <v>141</v>
      </c>
      <c r="J280" s="2"/>
      <c r="K280" s="2"/>
      <c r="L280" s="2"/>
      <c r="M280" s="2"/>
      <c r="N280" s="2" t="s">
        <v>141</v>
      </c>
      <c r="O280" s="5">
        <v>19.205756999999998</v>
      </c>
      <c r="P280" s="5">
        <v>-96.165051000000005</v>
      </c>
      <c r="Q280" s="3">
        <v>44942</v>
      </c>
      <c r="R280" s="3">
        <v>44942</v>
      </c>
      <c r="S280" s="2">
        <v>100</v>
      </c>
      <c r="T280" s="2" t="s">
        <v>913</v>
      </c>
      <c r="U280" s="2" t="s">
        <v>914</v>
      </c>
      <c r="V280" s="2"/>
    </row>
    <row r="281" spans="1:22">
      <c r="A281" s="2">
        <v>280</v>
      </c>
      <c r="B281" s="2" t="s">
        <v>919</v>
      </c>
      <c r="C281" s="2" t="s">
        <v>38</v>
      </c>
      <c r="D281" s="2" t="s">
        <v>41</v>
      </c>
      <c r="E281" s="2" t="s">
        <v>40</v>
      </c>
      <c r="F281" s="2" t="s">
        <v>49</v>
      </c>
      <c r="G281" s="2">
        <v>0</v>
      </c>
      <c r="H281" s="2">
        <v>1</v>
      </c>
      <c r="I281" s="2" t="s">
        <v>141</v>
      </c>
      <c r="J281" s="2"/>
      <c r="K281" s="2"/>
      <c r="L281" s="2"/>
      <c r="M281" s="2"/>
      <c r="N281" s="2" t="s">
        <v>141</v>
      </c>
      <c r="O281" s="5">
        <v>19.205756999999998</v>
      </c>
      <c r="P281" s="5">
        <v>-96.165051000000005</v>
      </c>
      <c r="Q281" s="3">
        <v>44949</v>
      </c>
      <c r="R281" s="3">
        <v>44949</v>
      </c>
      <c r="S281" s="2">
        <v>100</v>
      </c>
      <c r="T281" s="2" t="s">
        <v>915</v>
      </c>
      <c r="U281" s="2" t="s">
        <v>913</v>
      </c>
      <c r="V281" s="2"/>
    </row>
    <row r="282" spans="1:22">
      <c r="A282" s="2">
        <v>281</v>
      </c>
      <c r="B282" s="2" t="s">
        <v>919</v>
      </c>
      <c r="C282" s="2" t="s">
        <v>38</v>
      </c>
      <c r="D282" s="2" t="s">
        <v>41</v>
      </c>
      <c r="E282" s="2" t="s">
        <v>40</v>
      </c>
      <c r="F282" s="2" t="s">
        <v>49</v>
      </c>
      <c r="G282" s="2">
        <v>0</v>
      </c>
      <c r="H282" s="2">
        <v>1</v>
      </c>
      <c r="I282" s="2" t="s">
        <v>141</v>
      </c>
      <c r="J282" s="2"/>
      <c r="K282" s="2"/>
      <c r="L282" s="2"/>
      <c r="M282" s="2"/>
      <c r="N282" s="2" t="s">
        <v>141</v>
      </c>
      <c r="O282" s="5">
        <v>19.205756999999998</v>
      </c>
      <c r="P282" s="5">
        <v>-96.165051000000005</v>
      </c>
      <c r="Q282" s="3">
        <v>44956</v>
      </c>
      <c r="R282" s="3">
        <v>44956</v>
      </c>
      <c r="S282" s="2">
        <v>100</v>
      </c>
      <c r="T282" s="2" t="s">
        <v>916</v>
      </c>
      <c r="U282" s="2" t="s">
        <v>917</v>
      </c>
      <c r="V282" s="2"/>
    </row>
    <row r="283" spans="1:22">
      <c r="A283" s="2">
        <v>282</v>
      </c>
      <c r="B283" s="2" t="s">
        <v>59</v>
      </c>
      <c r="C283" s="2" t="s">
        <v>38</v>
      </c>
      <c r="D283" s="2" t="s">
        <v>41</v>
      </c>
      <c r="E283" s="2" t="s">
        <v>40</v>
      </c>
      <c r="F283" s="2" t="s">
        <v>49</v>
      </c>
      <c r="G283" s="2">
        <v>0</v>
      </c>
      <c r="H283" s="2">
        <v>1</v>
      </c>
      <c r="I283" s="2" t="s">
        <v>43</v>
      </c>
      <c r="J283" s="2" t="s">
        <v>44</v>
      </c>
      <c r="K283" s="2"/>
      <c r="L283" s="2"/>
      <c r="M283" s="2"/>
      <c r="N283" s="2" t="s">
        <v>39</v>
      </c>
      <c r="O283" s="5">
        <v>19.205756999999998</v>
      </c>
      <c r="P283" s="5">
        <v>-96.165051000000005</v>
      </c>
      <c r="Q283" s="3">
        <v>44936</v>
      </c>
      <c r="R283" s="3">
        <v>44936</v>
      </c>
      <c r="S283" s="2">
        <v>100</v>
      </c>
      <c r="T283" s="2" t="s">
        <v>920</v>
      </c>
      <c r="U283" s="2" t="s">
        <v>921</v>
      </c>
      <c r="V283" s="2"/>
    </row>
    <row r="284" spans="1:22">
      <c r="A284" s="2">
        <v>283</v>
      </c>
      <c r="B284" s="2" t="s">
        <v>59</v>
      </c>
      <c r="C284" s="2" t="s">
        <v>38</v>
      </c>
      <c r="D284" s="2" t="s">
        <v>41</v>
      </c>
      <c r="E284" s="2" t="s">
        <v>40</v>
      </c>
      <c r="F284" s="2" t="s">
        <v>49</v>
      </c>
      <c r="G284" s="2">
        <v>0</v>
      </c>
      <c r="H284" s="2">
        <v>1</v>
      </c>
      <c r="I284" s="2" t="s">
        <v>43</v>
      </c>
      <c r="J284" s="2" t="s">
        <v>44</v>
      </c>
      <c r="K284" s="2"/>
      <c r="L284" s="2"/>
      <c r="M284" s="2"/>
      <c r="N284" s="2" t="s">
        <v>39</v>
      </c>
      <c r="O284" s="5">
        <v>19.205756999999998</v>
      </c>
      <c r="P284" s="5">
        <v>-96.165051000000005</v>
      </c>
      <c r="Q284" s="3">
        <v>44943</v>
      </c>
      <c r="R284" s="3">
        <v>44943</v>
      </c>
      <c r="S284" s="2">
        <v>100</v>
      </c>
      <c r="T284" s="2" t="s">
        <v>922</v>
      </c>
      <c r="U284" s="2" t="s">
        <v>920</v>
      </c>
      <c r="V284" s="2"/>
    </row>
    <row r="285" spans="1:22">
      <c r="A285" s="2">
        <v>284</v>
      </c>
      <c r="B285" s="2" t="s">
        <v>59</v>
      </c>
      <c r="C285" s="2" t="s">
        <v>38</v>
      </c>
      <c r="D285" s="2" t="s">
        <v>41</v>
      </c>
      <c r="E285" s="2" t="s">
        <v>40</v>
      </c>
      <c r="F285" s="2" t="s">
        <v>49</v>
      </c>
      <c r="G285" s="2">
        <v>0</v>
      </c>
      <c r="H285" s="2">
        <v>1</v>
      </c>
      <c r="I285" s="2" t="s">
        <v>43</v>
      </c>
      <c r="J285" s="2" t="s">
        <v>44</v>
      </c>
      <c r="K285" s="2"/>
      <c r="L285" s="2"/>
      <c r="M285" s="2"/>
      <c r="N285" s="2" t="s">
        <v>39</v>
      </c>
      <c r="O285" s="5">
        <v>19.205756999999998</v>
      </c>
      <c r="P285" s="5">
        <v>-96.165051000000005</v>
      </c>
      <c r="Q285" s="3">
        <v>44950</v>
      </c>
      <c r="R285" s="3">
        <v>44950</v>
      </c>
      <c r="S285" s="2">
        <v>100</v>
      </c>
      <c r="T285" s="2" t="s">
        <v>923</v>
      </c>
      <c r="U285" s="2" t="s">
        <v>924</v>
      </c>
      <c r="V285" s="2"/>
    </row>
    <row r="286" spans="1:22">
      <c r="A286" s="2">
        <v>285</v>
      </c>
      <c r="B286" s="2" t="s">
        <v>59</v>
      </c>
      <c r="C286" s="2" t="s">
        <v>38</v>
      </c>
      <c r="D286" s="2" t="s">
        <v>41</v>
      </c>
      <c r="E286" s="2" t="s">
        <v>40</v>
      </c>
      <c r="F286" s="2" t="s">
        <v>49</v>
      </c>
      <c r="G286" s="2">
        <v>0</v>
      </c>
      <c r="H286" s="2">
        <v>1</v>
      </c>
      <c r="I286" s="2" t="s">
        <v>43</v>
      </c>
      <c r="J286" s="2" t="s">
        <v>44</v>
      </c>
      <c r="K286" s="2"/>
      <c r="L286" s="2"/>
      <c r="M286" s="2"/>
      <c r="N286" s="2" t="s">
        <v>39</v>
      </c>
      <c r="O286" s="5">
        <v>19.205756999999998</v>
      </c>
      <c r="P286" s="5">
        <v>-96.165051000000005</v>
      </c>
      <c r="Q286" s="3">
        <v>44957</v>
      </c>
      <c r="R286" s="3">
        <v>44957</v>
      </c>
      <c r="S286" s="2">
        <v>100</v>
      </c>
      <c r="T286" s="2" t="s">
        <v>925</v>
      </c>
      <c r="U286" s="2" t="s">
        <v>926</v>
      </c>
      <c r="V286" s="2"/>
    </row>
    <row r="287" spans="1:22">
      <c r="A287" s="2">
        <v>286</v>
      </c>
      <c r="B287" s="2" t="s">
        <v>63</v>
      </c>
      <c r="C287" s="2" t="s">
        <v>38</v>
      </c>
      <c r="D287" s="2" t="s">
        <v>41</v>
      </c>
      <c r="E287" s="2" t="s">
        <v>40</v>
      </c>
      <c r="F287" s="2" t="s">
        <v>49</v>
      </c>
      <c r="G287" s="2">
        <v>0</v>
      </c>
      <c r="H287" s="2">
        <v>1</v>
      </c>
      <c r="I287" s="2" t="s">
        <v>43</v>
      </c>
      <c r="J287" s="2" t="s">
        <v>44</v>
      </c>
      <c r="K287" s="2"/>
      <c r="L287" s="2"/>
      <c r="M287" s="2"/>
      <c r="N287" s="2" t="s">
        <v>39</v>
      </c>
      <c r="O287" s="5">
        <v>19.205756999999998</v>
      </c>
      <c r="P287" s="5">
        <v>-96.165051000000005</v>
      </c>
      <c r="Q287" s="3">
        <v>44938</v>
      </c>
      <c r="R287" s="3">
        <v>44938</v>
      </c>
      <c r="S287" s="2">
        <v>100</v>
      </c>
      <c r="T287" s="2" t="s">
        <v>927</v>
      </c>
      <c r="U287" s="2" t="s">
        <v>928</v>
      </c>
      <c r="V287" s="2"/>
    </row>
    <row r="288" spans="1:22">
      <c r="A288" s="2">
        <v>287</v>
      </c>
      <c r="B288" s="2" t="s">
        <v>63</v>
      </c>
      <c r="C288" s="2" t="s">
        <v>38</v>
      </c>
      <c r="D288" s="2" t="s">
        <v>41</v>
      </c>
      <c r="E288" s="2" t="s">
        <v>40</v>
      </c>
      <c r="F288" s="2" t="s">
        <v>49</v>
      </c>
      <c r="G288" s="2">
        <v>0</v>
      </c>
      <c r="H288" s="2">
        <v>1</v>
      </c>
      <c r="I288" s="2" t="s">
        <v>43</v>
      </c>
      <c r="J288" s="2" t="s">
        <v>44</v>
      </c>
      <c r="K288" s="2"/>
      <c r="L288" s="2"/>
      <c r="M288" s="2"/>
      <c r="N288" s="2" t="s">
        <v>39</v>
      </c>
      <c r="O288" s="5">
        <v>19.205756999999998</v>
      </c>
      <c r="P288" s="5">
        <v>-96.165051000000005</v>
      </c>
      <c r="Q288" s="3">
        <v>44945</v>
      </c>
      <c r="R288" s="3">
        <v>44945</v>
      </c>
      <c r="S288" s="2">
        <v>100</v>
      </c>
      <c r="T288" s="2" t="s">
        <v>929</v>
      </c>
      <c r="U288" s="2" t="s">
        <v>930</v>
      </c>
      <c r="V288" s="2"/>
    </row>
    <row r="289" spans="1:22">
      <c r="A289" s="2">
        <v>288</v>
      </c>
      <c r="B289" s="2" t="s">
        <v>63</v>
      </c>
      <c r="C289" s="2" t="s">
        <v>38</v>
      </c>
      <c r="D289" s="2" t="s">
        <v>41</v>
      </c>
      <c r="E289" s="2" t="s">
        <v>40</v>
      </c>
      <c r="F289" s="2" t="s">
        <v>49</v>
      </c>
      <c r="G289" s="2">
        <v>0</v>
      </c>
      <c r="H289" s="2">
        <v>1</v>
      </c>
      <c r="I289" s="2" t="s">
        <v>43</v>
      </c>
      <c r="J289" s="2" t="s">
        <v>44</v>
      </c>
      <c r="K289" s="2"/>
      <c r="L289" s="2"/>
      <c r="M289" s="2"/>
      <c r="N289" s="2" t="s">
        <v>39</v>
      </c>
      <c r="O289" s="5">
        <v>19.205756999999998</v>
      </c>
      <c r="P289" s="5">
        <v>-96.165051000000005</v>
      </c>
      <c r="Q289" s="3">
        <v>44952</v>
      </c>
      <c r="R289" s="3">
        <v>44952</v>
      </c>
      <c r="S289" s="2">
        <v>100</v>
      </c>
      <c r="T289" s="2" t="s">
        <v>931</v>
      </c>
      <c r="U289" s="2" t="s">
        <v>932</v>
      </c>
      <c r="V289" s="2"/>
    </row>
    <row r="290" spans="1:22">
      <c r="A290" s="2">
        <v>289</v>
      </c>
      <c r="B290" s="2" t="s">
        <v>69</v>
      </c>
      <c r="C290" s="2" t="s">
        <v>38</v>
      </c>
      <c r="D290" s="2" t="s">
        <v>42</v>
      </c>
      <c r="E290" s="2" t="s">
        <v>40</v>
      </c>
      <c r="F290" s="2" t="s">
        <v>154</v>
      </c>
      <c r="G290" s="2">
        <v>0</v>
      </c>
      <c r="H290" s="2">
        <v>1</v>
      </c>
      <c r="I290" s="2" t="s">
        <v>933</v>
      </c>
      <c r="J290" s="2"/>
      <c r="K290" s="2"/>
      <c r="L290" s="2"/>
      <c r="M290" s="2"/>
      <c r="N290" s="2" t="s">
        <v>933</v>
      </c>
      <c r="O290" s="5" t="s">
        <v>934</v>
      </c>
      <c r="P290" s="2">
        <v>-96.167341574372799</v>
      </c>
      <c r="Q290" s="3">
        <v>44946</v>
      </c>
      <c r="R290" s="3">
        <v>44946</v>
      </c>
      <c r="S290" s="2">
        <v>100</v>
      </c>
      <c r="T290" s="2" t="s">
        <v>935</v>
      </c>
      <c r="U290" s="2" t="s">
        <v>936</v>
      </c>
      <c r="V290" s="2"/>
    </row>
    <row r="291" spans="1:22">
      <c r="A291" s="2">
        <v>290</v>
      </c>
      <c r="B291" s="2" t="s">
        <v>69</v>
      </c>
      <c r="C291" s="2" t="s">
        <v>38</v>
      </c>
      <c r="D291" s="2" t="s">
        <v>42</v>
      </c>
      <c r="E291" s="2" t="s">
        <v>40</v>
      </c>
      <c r="F291" s="2" t="s">
        <v>154</v>
      </c>
      <c r="G291" s="2">
        <v>0</v>
      </c>
      <c r="H291" s="2">
        <v>1</v>
      </c>
      <c r="I291" s="2" t="s">
        <v>937</v>
      </c>
      <c r="J291" s="2"/>
      <c r="K291" s="2"/>
      <c r="L291" s="2"/>
      <c r="M291" s="2"/>
      <c r="N291" s="2" t="s">
        <v>937</v>
      </c>
      <c r="O291" s="5">
        <v>19.1783722549652</v>
      </c>
      <c r="P291" s="2">
        <v>-96.159635630196306</v>
      </c>
      <c r="Q291" s="3">
        <v>44938</v>
      </c>
      <c r="R291" s="3">
        <v>44938</v>
      </c>
      <c r="S291" s="2">
        <v>100</v>
      </c>
      <c r="T291" s="2" t="s">
        <v>938</v>
      </c>
      <c r="U291" s="2" t="s">
        <v>939</v>
      </c>
      <c r="V291" s="2"/>
    </row>
    <row r="292" spans="1:22">
      <c r="A292" s="2">
        <v>291</v>
      </c>
      <c r="B292" s="2" t="s">
        <v>69</v>
      </c>
      <c r="C292" s="2" t="s">
        <v>38</v>
      </c>
      <c r="D292" s="2" t="s">
        <v>42</v>
      </c>
      <c r="E292" s="2" t="s">
        <v>40</v>
      </c>
      <c r="F292" s="2" t="s">
        <v>154</v>
      </c>
      <c r="G292" s="2">
        <v>0</v>
      </c>
      <c r="H292" s="2">
        <v>1</v>
      </c>
      <c r="I292" s="2" t="s">
        <v>940</v>
      </c>
      <c r="J292" s="2"/>
      <c r="K292" s="2"/>
      <c r="L292" s="2"/>
      <c r="M292" s="2"/>
      <c r="N292" s="2" t="s">
        <v>940</v>
      </c>
      <c r="O292" s="5">
        <v>19.214244435552899</v>
      </c>
      <c r="P292" s="2">
        <v>-96.178841745537198</v>
      </c>
      <c r="Q292" s="3">
        <v>44945</v>
      </c>
      <c r="R292" s="3">
        <v>44945</v>
      </c>
      <c r="S292" s="2">
        <v>100</v>
      </c>
      <c r="T292" s="2" t="s">
        <v>941</v>
      </c>
      <c r="U292" s="2" t="s">
        <v>942</v>
      </c>
      <c r="V292" s="2"/>
    </row>
    <row r="293" spans="1:22">
      <c r="A293" s="2">
        <v>292</v>
      </c>
      <c r="B293" s="2" t="s">
        <v>69</v>
      </c>
      <c r="C293" s="2" t="s">
        <v>38</v>
      </c>
      <c r="D293" s="2" t="s">
        <v>42</v>
      </c>
      <c r="E293" s="2" t="s">
        <v>40</v>
      </c>
      <c r="F293" s="2" t="s">
        <v>154</v>
      </c>
      <c r="G293" s="2">
        <v>0</v>
      </c>
      <c r="H293" s="2">
        <v>1</v>
      </c>
      <c r="I293" s="2" t="s">
        <v>943</v>
      </c>
      <c r="J293" s="2"/>
      <c r="K293" s="2"/>
      <c r="L293" s="2"/>
      <c r="M293" s="2"/>
      <c r="N293" s="2" t="s">
        <v>943</v>
      </c>
      <c r="O293" s="5">
        <v>19.211090270783</v>
      </c>
      <c r="P293" s="2">
        <v>-96.208733066097096</v>
      </c>
      <c r="Q293" s="3">
        <v>44943</v>
      </c>
      <c r="R293" s="3">
        <v>44943</v>
      </c>
      <c r="S293" s="2">
        <v>100</v>
      </c>
      <c r="T293" s="2" t="s">
        <v>944</v>
      </c>
      <c r="U293" s="2" t="s">
        <v>945</v>
      </c>
      <c r="V293" s="2"/>
    </row>
    <row r="294" spans="1:22">
      <c r="A294" s="2">
        <v>293</v>
      </c>
      <c r="B294" s="2" t="s">
        <v>69</v>
      </c>
      <c r="C294" s="2" t="s">
        <v>38</v>
      </c>
      <c r="D294" s="2" t="s">
        <v>42</v>
      </c>
      <c r="E294" s="2" t="s">
        <v>40</v>
      </c>
      <c r="F294" s="2" t="s">
        <v>154</v>
      </c>
      <c r="G294" s="2">
        <v>0</v>
      </c>
      <c r="H294" s="2">
        <v>1</v>
      </c>
      <c r="I294" s="2" t="s">
        <v>946</v>
      </c>
      <c r="J294" s="2"/>
      <c r="K294" s="2"/>
      <c r="L294" s="2"/>
      <c r="M294" s="2"/>
      <c r="N294" s="2" t="s">
        <v>946</v>
      </c>
      <c r="O294" s="5">
        <v>19.587956941081298</v>
      </c>
      <c r="P294" s="2">
        <v>-96.934181159025499</v>
      </c>
      <c r="Q294" s="3">
        <v>48595</v>
      </c>
      <c r="R294" s="3">
        <v>44942</v>
      </c>
      <c r="S294" s="2">
        <v>100</v>
      </c>
      <c r="T294" s="2" t="s">
        <v>947</v>
      </c>
      <c r="U294" s="2" t="s">
        <v>948</v>
      </c>
      <c r="V294" s="2"/>
    </row>
    <row r="295" spans="1:22">
      <c r="A295" s="2">
        <v>294</v>
      </c>
      <c r="B295" s="2" t="s">
        <v>69</v>
      </c>
      <c r="C295" s="2" t="s">
        <v>38</v>
      </c>
      <c r="D295" s="2" t="s">
        <v>42</v>
      </c>
      <c r="E295" s="2" t="s">
        <v>40</v>
      </c>
      <c r="F295" s="2" t="s">
        <v>154</v>
      </c>
      <c r="G295" s="2">
        <v>0</v>
      </c>
      <c r="H295" s="2">
        <v>1</v>
      </c>
      <c r="I295" s="2" t="s">
        <v>949</v>
      </c>
      <c r="J295" s="2"/>
      <c r="K295" s="2"/>
      <c r="L295" s="2"/>
      <c r="M295" s="2"/>
      <c r="N295" s="2" t="s">
        <v>949</v>
      </c>
      <c r="O295" s="5">
        <v>19.131606857568499</v>
      </c>
      <c r="P295" s="2">
        <v>-96.181558747386006</v>
      </c>
      <c r="Q295" s="3">
        <v>44952</v>
      </c>
      <c r="R295" s="3">
        <v>44952</v>
      </c>
      <c r="S295" s="2">
        <v>100</v>
      </c>
      <c r="T295" s="2" t="s">
        <v>950</v>
      </c>
      <c r="U295" s="2" t="s">
        <v>951</v>
      </c>
      <c r="V295" s="2"/>
    </row>
    <row r="296" spans="1:22">
      <c r="A296" s="2">
        <v>295</v>
      </c>
      <c r="B296" s="2" t="s">
        <v>69</v>
      </c>
      <c r="C296" s="2" t="s">
        <v>38</v>
      </c>
      <c r="D296" s="2" t="s">
        <v>42</v>
      </c>
      <c r="E296" s="2" t="s">
        <v>40</v>
      </c>
      <c r="F296" s="2" t="s">
        <v>154</v>
      </c>
      <c r="G296" s="2">
        <v>0</v>
      </c>
      <c r="H296" s="2">
        <v>1</v>
      </c>
      <c r="I296" s="2" t="s">
        <v>952</v>
      </c>
      <c r="J296" s="2"/>
      <c r="K296" s="2"/>
      <c r="L296" s="2"/>
      <c r="M296" s="2"/>
      <c r="N296" s="2" t="s">
        <v>952</v>
      </c>
      <c r="O296" s="5">
        <v>19.133316552368999</v>
      </c>
      <c r="P296" s="2">
        <v>-96.173609465954002</v>
      </c>
      <c r="Q296" s="3">
        <v>44944</v>
      </c>
      <c r="R296" s="3">
        <v>44944</v>
      </c>
      <c r="S296" s="2">
        <v>100</v>
      </c>
      <c r="T296" s="2" t="s">
        <v>953</v>
      </c>
      <c r="U296" s="2" t="s">
        <v>954</v>
      </c>
      <c r="V296" s="2"/>
    </row>
    <row r="297" spans="1:22">
      <c r="A297" s="2">
        <v>296</v>
      </c>
      <c r="B297" s="2" t="s">
        <v>356</v>
      </c>
      <c r="C297" s="2" t="s">
        <v>38</v>
      </c>
      <c r="D297" s="2" t="s">
        <v>42</v>
      </c>
      <c r="E297" s="2" t="s">
        <v>40</v>
      </c>
      <c r="F297" s="2" t="s">
        <v>154</v>
      </c>
      <c r="G297" s="2">
        <v>0</v>
      </c>
      <c r="H297" s="2">
        <v>1</v>
      </c>
      <c r="I297" s="2" t="s">
        <v>46</v>
      </c>
      <c r="J297" s="2" t="s">
        <v>47</v>
      </c>
      <c r="K297" s="2"/>
      <c r="L297" s="2"/>
      <c r="M297" s="2"/>
      <c r="N297" s="2" t="s">
        <v>48</v>
      </c>
      <c r="O297" s="5">
        <v>19.170778442807801</v>
      </c>
      <c r="P297" s="5">
        <v>-96.137672048403701</v>
      </c>
      <c r="Q297" s="3">
        <v>44949</v>
      </c>
      <c r="R297" s="3">
        <v>44949</v>
      </c>
      <c r="S297" s="2">
        <v>100</v>
      </c>
      <c r="T297" s="2" t="s">
        <v>955</v>
      </c>
      <c r="U297" s="2" t="s">
        <v>956</v>
      </c>
      <c r="V297" s="2"/>
    </row>
    <row r="298" spans="1:22">
      <c r="A298" s="2">
        <v>297</v>
      </c>
      <c r="B298" s="2" t="s">
        <v>69</v>
      </c>
      <c r="C298" s="2" t="s">
        <v>38</v>
      </c>
      <c r="D298" s="2" t="s">
        <v>42</v>
      </c>
      <c r="E298" s="2" t="s">
        <v>40</v>
      </c>
      <c r="F298" s="2" t="s">
        <v>154</v>
      </c>
      <c r="G298" s="2">
        <v>0</v>
      </c>
      <c r="H298" s="2">
        <v>1</v>
      </c>
      <c r="I298" s="2" t="s">
        <v>957</v>
      </c>
      <c r="J298" s="2"/>
      <c r="K298" s="2"/>
      <c r="L298" s="2"/>
      <c r="M298" s="2"/>
      <c r="N298" s="2" t="s">
        <v>957</v>
      </c>
      <c r="O298" s="5">
        <v>19.166451802530698</v>
      </c>
      <c r="P298" s="2">
        <v>-96.1935344066666</v>
      </c>
      <c r="Q298" s="3">
        <v>44952</v>
      </c>
      <c r="R298" s="3">
        <v>44952</v>
      </c>
      <c r="S298" s="2">
        <v>100</v>
      </c>
      <c r="T298" s="6" t="s">
        <v>958</v>
      </c>
      <c r="U298" s="2" t="s">
        <v>959</v>
      </c>
      <c r="V298" s="2"/>
    </row>
    <row r="299" spans="1:22">
      <c r="A299" s="2">
        <v>298</v>
      </c>
      <c r="B299" s="2" t="s">
        <v>420</v>
      </c>
      <c r="C299" s="2" t="s">
        <v>38</v>
      </c>
      <c r="D299" s="2" t="s">
        <v>85</v>
      </c>
      <c r="E299" s="2" t="s">
        <v>40</v>
      </c>
      <c r="F299" s="2" t="s">
        <v>86</v>
      </c>
      <c r="G299" s="2">
        <v>0</v>
      </c>
      <c r="H299" s="2">
        <v>1</v>
      </c>
      <c r="I299" s="2" t="s">
        <v>43</v>
      </c>
      <c r="J299" s="2" t="s">
        <v>44</v>
      </c>
      <c r="K299" s="2"/>
      <c r="L299" s="2"/>
      <c r="M299" s="2"/>
      <c r="N299" s="2" t="s">
        <v>39</v>
      </c>
      <c r="O299" s="5">
        <v>19.205756999999998</v>
      </c>
      <c r="P299" s="5">
        <v>-96.165051000000005</v>
      </c>
      <c r="Q299" s="3">
        <v>44979</v>
      </c>
      <c r="R299" s="3">
        <v>44979</v>
      </c>
      <c r="S299" s="2">
        <v>100</v>
      </c>
      <c r="T299" s="2" t="s">
        <v>960</v>
      </c>
      <c r="U299" s="2" t="s">
        <v>961</v>
      </c>
      <c r="V299" s="2"/>
    </row>
    <row r="300" spans="1:22">
      <c r="A300" s="2">
        <v>299</v>
      </c>
      <c r="B300" s="2" t="s">
        <v>356</v>
      </c>
      <c r="C300" s="2" t="s">
        <v>38</v>
      </c>
      <c r="D300" s="2" t="s">
        <v>42</v>
      </c>
      <c r="E300" s="2" t="s">
        <v>40</v>
      </c>
      <c r="F300" s="2" t="s">
        <v>154</v>
      </c>
      <c r="G300" s="2">
        <v>0</v>
      </c>
      <c r="H300" s="2">
        <v>1</v>
      </c>
      <c r="I300" s="2" t="s">
        <v>46</v>
      </c>
      <c r="J300" s="2" t="s">
        <v>47</v>
      </c>
      <c r="K300" s="2"/>
      <c r="L300" s="2"/>
      <c r="M300" s="2"/>
      <c r="N300" s="2" t="s">
        <v>48</v>
      </c>
      <c r="O300" s="5">
        <v>19.170778442807801</v>
      </c>
      <c r="P300" s="5">
        <v>-96.137672048403701</v>
      </c>
      <c r="Q300" s="3">
        <v>44970</v>
      </c>
      <c r="R300" s="3">
        <v>44970</v>
      </c>
      <c r="S300" s="2">
        <v>100</v>
      </c>
      <c r="T300" s="2" t="s">
        <v>962</v>
      </c>
      <c r="U300" s="2" t="s">
        <v>963</v>
      </c>
      <c r="V300" s="2"/>
    </row>
    <row r="301" spans="1:22">
      <c r="A301" s="2">
        <v>300</v>
      </c>
      <c r="B301" s="2" t="s">
        <v>356</v>
      </c>
      <c r="C301" s="2" t="s">
        <v>38</v>
      </c>
      <c r="D301" s="2" t="s">
        <v>42</v>
      </c>
      <c r="E301" s="2" t="s">
        <v>40</v>
      </c>
      <c r="F301" s="2" t="s">
        <v>154</v>
      </c>
      <c r="G301" s="2">
        <v>0</v>
      </c>
      <c r="H301" s="2">
        <v>1</v>
      </c>
      <c r="I301" s="2" t="s">
        <v>46</v>
      </c>
      <c r="J301" s="2" t="s">
        <v>47</v>
      </c>
      <c r="K301" s="2"/>
      <c r="L301" s="2"/>
      <c r="M301" s="2"/>
      <c r="N301" s="2" t="s">
        <v>48</v>
      </c>
      <c r="O301" s="5">
        <v>19.170778442807801</v>
      </c>
      <c r="P301" s="5">
        <v>-96.137672048403701</v>
      </c>
      <c r="Q301" s="3">
        <v>44977</v>
      </c>
      <c r="R301" s="3">
        <v>44977</v>
      </c>
      <c r="S301" s="2">
        <v>100</v>
      </c>
      <c r="T301" s="2" t="s">
        <v>964</v>
      </c>
      <c r="U301" s="2" t="s">
        <v>965</v>
      </c>
      <c r="V301" s="2"/>
    </row>
    <row r="302" spans="1:22">
      <c r="A302" s="2">
        <v>301</v>
      </c>
      <c r="B302" s="2" t="s">
        <v>356</v>
      </c>
      <c r="C302" s="2" t="s">
        <v>38</v>
      </c>
      <c r="D302" s="2" t="s">
        <v>42</v>
      </c>
      <c r="E302" s="2" t="s">
        <v>40</v>
      </c>
      <c r="F302" s="2" t="s">
        <v>154</v>
      </c>
      <c r="G302" s="2">
        <v>0</v>
      </c>
      <c r="H302" s="2">
        <v>1</v>
      </c>
      <c r="I302" s="2" t="s">
        <v>46</v>
      </c>
      <c r="J302" s="2" t="s">
        <v>47</v>
      </c>
      <c r="K302" s="2"/>
      <c r="L302" s="2"/>
      <c r="M302" s="2"/>
      <c r="N302" s="2" t="s">
        <v>48</v>
      </c>
      <c r="O302" s="5">
        <v>19.170778442807801</v>
      </c>
      <c r="P302" s="5">
        <v>-96.137672048403701</v>
      </c>
      <c r="Q302" s="3">
        <v>44984</v>
      </c>
      <c r="R302" s="3">
        <v>44984</v>
      </c>
      <c r="S302" s="2">
        <v>100</v>
      </c>
      <c r="T302" s="2" t="s">
        <v>966</v>
      </c>
      <c r="U302" s="2" t="s">
        <v>967</v>
      </c>
      <c r="V302" s="2"/>
    </row>
    <row r="303" spans="1:22">
      <c r="A303" s="2">
        <v>302</v>
      </c>
      <c r="B303" s="2" t="s">
        <v>69</v>
      </c>
      <c r="C303" s="2" t="s">
        <v>38</v>
      </c>
      <c r="D303" s="2" t="s">
        <v>42</v>
      </c>
      <c r="E303" s="2" t="s">
        <v>40</v>
      </c>
      <c r="F303" s="2" t="s">
        <v>154</v>
      </c>
      <c r="G303" s="2">
        <v>0</v>
      </c>
      <c r="H303" s="2">
        <v>1</v>
      </c>
      <c r="I303" s="2" t="s">
        <v>969</v>
      </c>
      <c r="J303" s="2"/>
      <c r="K303" s="2"/>
      <c r="L303" s="2"/>
      <c r="M303" s="2"/>
      <c r="N303" s="2" t="s">
        <v>968</v>
      </c>
      <c r="O303" s="5">
        <v>19.1566948683829</v>
      </c>
      <c r="P303" s="2">
        <v>-96.199428310532696</v>
      </c>
      <c r="Q303" s="3">
        <v>44966</v>
      </c>
      <c r="R303" s="3">
        <v>44966</v>
      </c>
      <c r="S303" s="2">
        <v>100</v>
      </c>
      <c r="T303" s="2" t="s">
        <v>970</v>
      </c>
      <c r="U303" s="2" t="s">
        <v>971</v>
      </c>
      <c r="V303" s="2"/>
    </row>
    <row r="304" spans="1:22">
      <c r="A304" s="2">
        <v>303</v>
      </c>
      <c r="B304" s="2" t="s">
        <v>69</v>
      </c>
      <c r="C304" s="2" t="s">
        <v>38</v>
      </c>
      <c r="D304" s="2" t="s">
        <v>42</v>
      </c>
      <c r="E304" s="2" t="s">
        <v>40</v>
      </c>
      <c r="F304" s="2" t="s">
        <v>154</v>
      </c>
      <c r="G304" s="2">
        <v>0</v>
      </c>
      <c r="H304" s="2">
        <v>1</v>
      </c>
      <c r="I304" s="2" t="s">
        <v>973</v>
      </c>
      <c r="J304" s="2"/>
      <c r="K304" s="2"/>
      <c r="L304" s="2"/>
      <c r="M304" s="2"/>
      <c r="N304" s="2" t="s">
        <v>972</v>
      </c>
      <c r="O304" s="5">
        <v>19.189542250545099</v>
      </c>
      <c r="P304" s="2">
        <v>-96.150536586228796</v>
      </c>
      <c r="Q304" s="3">
        <v>44967</v>
      </c>
      <c r="R304" s="3">
        <v>44967</v>
      </c>
      <c r="S304" s="2">
        <v>100</v>
      </c>
      <c r="T304" s="2" t="s">
        <v>974</v>
      </c>
      <c r="U304" s="2" t="s">
        <v>975</v>
      </c>
      <c r="V304" s="2"/>
    </row>
    <row r="305" spans="1:22">
      <c r="A305" s="2">
        <v>304</v>
      </c>
      <c r="B305" s="2" t="s">
        <v>69</v>
      </c>
      <c r="C305" s="2" t="s">
        <v>38</v>
      </c>
      <c r="D305" s="2" t="s">
        <v>42</v>
      </c>
      <c r="E305" s="2" t="s">
        <v>40</v>
      </c>
      <c r="F305" s="2" t="s">
        <v>154</v>
      </c>
      <c r="G305" s="2">
        <v>0</v>
      </c>
      <c r="H305" s="2">
        <v>1</v>
      </c>
      <c r="I305" s="2" t="s">
        <v>882</v>
      </c>
      <c r="J305" s="2"/>
      <c r="K305" s="2"/>
      <c r="L305" s="2"/>
      <c r="M305" s="2"/>
      <c r="N305" s="2" t="s">
        <v>976</v>
      </c>
      <c r="O305" s="5" t="s">
        <v>977</v>
      </c>
      <c r="P305" s="2">
        <v>-96.187469064786697</v>
      </c>
      <c r="Q305" s="3">
        <v>44972</v>
      </c>
      <c r="R305" s="3">
        <v>44972</v>
      </c>
      <c r="S305" s="2">
        <v>100</v>
      </c>
      <c r="T305" s="2" t="s">
        <v>978</v>
      </c>
      <c r="U305" s="2" t="s">
        <v>979</v>
      </c>
      <c r="V305" s="2"/>
    </row>
    <row r="306" spans="1:22">
      <c r="A306" s="2">
        <v>305</v>
      </c>
      <c r="B306" s="2" t="s">
        <v>69</v>
      </c>
      <c r="C306" s="2" t="s">
        <v>38</v>
      </c>
      <c r="D306" s="2" t="s">
        <v>42</v>
      </c>
      <c r="E306" s="2" t="s">
        <v>40</v>
      </c>
      <c r="F306" s="2" t="s">
        <v>154</v>
      </c>
      <c r="G306" s="2">
        <v>0</v>
      </c>
      <c r="H306" s="2">
        <v>1</v>
      </c>
      <c r="I306" s="2" t="s">
        <v>981</v>
      </c>
      <c r="J306" s="2"/>
      <c r="K306" s="2"/>
      <c r="L306" s="2"/>
      <c r="M306" s="2"/>
      <c r="N306" s="2" t="s">
        <v>980</v>
      </c>
      <c r="O306" s="5">
        <v>19.187146083094401</v>
      </c>
      <c r="P306" s="2">
        <v>-96.169960450795699</v>
      </c>
      <c r="Q306" s="3">
        <v>44974</v>
      </c>
      <c r="R306" s="3">
        <v>44974</v>
      </c>
      <c r="S306" s="2">
        <v>100</v>
      </c>
      <c r="T306" s="2" t="s">
        <v>982</v>
      </c>
      <c r="U306" s="2" t="s">
        <v>983</v>
      </c>
      <c r="V306" s="2"/>
    </row>
    <row r="307" spans="1:22">
      <c r="A307" s="2">
        <v>306</v>
      </c>
      <c r="B307" s="2" t="s">
        <v>69</v>
      </c>
      <c r="C307" s="2" t="s">
        <v>38</v>
      </c>
      <c r="D307" s="2" t="s">
        <v>42</v>
      </c>
      <c r="E307" s="2" t="s">
        <v>40</v>
      </c>
      <c r="F307" s="2" t="s">
        <v>154</v>
      </c>
      <c r="G307" s="2">
        <v>0</v>
      </c>
      <c r="H307" s="2">
        <v>1</v>
      </c>
      <c r="I307" s="2" t="s">
        <v>987</v>
      </c>
      <c r="J307" s="2"/>
      <c r="K307" s="2"/>
      <c r="L307" s="2"/>
      <c r="M307" s="2"/>
      <c r="N307" s="2" t="s">
        <v>984</v>
      </c>
      <c r="O307" s="5">
        <v>19.202334701966802</v>
      </c>
      <c r="P307" s="2">
        <v>-96.200188703419002</v>
      </c>
      <c r="Q307" s="3">
        <v>44979</v>
      </c>
      <c r="R307" s="3">
        <v>44979</v>
      </c>
      <c r="S307" s="2">
        <v>100</v>
      </c>
      <c r="T307" s="2" t="s">
        <v>985</v>
      </c>
      <c r="U307" s="2" t="s">
        <v>986</v>
      </c>
      <c r="V307" s="2"/>
    </row>
    <row r="308" spans="1:22">
      <c r="A308" s="2">
        <v>307</v>
      </c>
      <c r="B308" s="2" t="s">
        <v>69</v>
      </c>
      <c r="C308" s="2" t="s">
        <v>38</v>
      </c>
      <c r="D308" s="2" t="s">
        <v>42</v>
      </c>
      <c r="E308" s="2" t="s">
        <v>40</v>
      </c>
      <c r="F308" s="2" t="s">
        <v>154</v>
      </c>
      <c r="G308" s="2">
        <v>0</v>
      </c>
      <c r="H308" s="2">
        <v>1</v>
      </c>
      <c r="I308" s="2" t="s">
        <v>989</v>
      </c>
      <c r="J308" s="2"/>
      <c r="K308" s="2"/>
      <c r="L308" s="2"/>
      <c r="M308" s="2"/>
      <c r="N308" s="2" t="s">
        <v>988</v>
      </c>
      <c r="O308" s="5">
        <v>19.198033762938501</v>
      </c>
      <c r="P308" s="2">
        <v>-96.142319832254501</v>
      </c>
      <c r="Q308" s="3">
        <v>44984</v>
      </c>
      <c r="R308" s="3">
        <v>44984</v>
      </c>
      <c r="S308" s="2">
        <v>100</v>
      </c>
      <c r="T308" s="2" t="s">
        <v>990</v>
      </c>
      <c r="U308" s="2" t="s">
        <v>991</v>
      </c>
      <c r="V308" s="2"/>
    </row>
    <row r="309" spans="1:22">
      <c r="A309" s="2">
        <v>308</v>
      </c>
      <c r="B309" s="2" t="s">
        <v>420</v>
      </c>
      <c r="C309" s="2" t="s">
        <v>38</v>
      </c>
      <c r="D309" s="2" t="s">
        <v>85</v>
      </c>
      <c r="E309" s="2" t="s">
        <v>40</v>
      </c>
      <c r="F309" s="2" t="s">
        <v>86</v>
      </c>
      <c r="G309" s="2">
        <v>0</v>
      </c>
      <c r="H309" s="2">
        <v>1</v>
      </c>
      <c r="I309" s="2" t="s">
        <v>43</v>
      </c>
      <c r="J309" s="2" t="s">
        <v>44</v>
      </c>
      <c r="K309" s="2"/>
      <c r="L309" s="2"/>
      <c r="M309" s="2"/>
      <c r="N309" s="2" t="s">
        <v>39</v>
      </c>
      <c r="O309" s="5">
        <v>19.205756999999998</v>
      </c>
      <c r="P309" s="5">
        <v>-96.165051000000005</v>
      </c>
      <c r="Q309" s="3">
        <v>44971</v>
      </c>
      <c r="R309" s="3">
        <v>44971</v>
      </c>
      <c r="S309" s="2">
        <v>100</v>
      </c>
      <c r="T309" s="2" t="s">
        <v>992</v>
      </c>
      <c r="U309" s="2" t="s">
        <v>993</v>
      </c>
      <c r="V309" s="2"/>
    </row>
    <row r="310" spans="1:22">
      <c r="A310" s="2">
        <v>309</v>
      </c>
      <c r="B310" s="2" t="s">
        <v>994</v>
      </c>
      <c r="C310" s="2" t="s">
        <v>38</v>
      </c>
      <c r="D310" s="2" t="s">
        <v>85</v>
      </c>
      <c r="E310" s="2" t="s">
        <v>40</v>
      </c>
      <c r="F310" s="2" t="s">
        <v>86</v>
      </c>
      <c r="G310" s="2">
        <v>0</v>
      </c>
      <c r="H310" s="2">
        <v>1</v>
      </c>
      <c r="I310" s="2" t="s">
        <v>43</v>
      </c>
      <c r="J310" s="2" t="s">
        <v>44</v>
      </c>
      <c r="K310" s="2"/>
      <c r="L310" s="2"/>
      <c r="M310" s="2"/>
      <c r="N310" s="2" t="s">
        <v>39</v>
      </c>
      <c r="O310" s="5">
        <v>19.205756999999998</v>
      </c>
      <c r="P310" s="5">
        <v>-96.165051000000005</v>
      </c>
      <c r="Q310" s="3">
        <v>44974</v>
      </c>
      <c r="R310" s="3">
        <v>44974</v>
      </c>
      <c r="S310" s="2">
        <v>100</v>
      </c>
      <c r="T310" s="2" t="s">
        <v>995</v>
      </c>
      <c r="U310" s="2" t="s">
        <v>996</v>
      </c>
      <c r="V310" s="2"/>
    </row>
    <row r="311" spans="1:22">
      <c r="A311" s="2">
        <v>310</v>
      </c>
      <c r="B311" s="2" t="s">
        <v>997</v>
      </c>
      <c r="C311" s="2" t="s">
        <v>38</v>
      </c>
      <c r="D311" s="2" t="s">
        <v>85</v>
      </c>
      <c r="E311" s="2" t="s">
        <v>40</v>
      </c>
      <c r="F311" s="2" t="s">
        <v>86</v>
      </c>
      <c r="G311" s="2">
        <v>0</v>
      </c>
      <c r="H311" s="2">
        <v>1</v>
      </c>
      <c r="I311" s="2" t="s">
        <v>999</v>
      </c>
      <c r="J311" s="2"/>
      <c r="K311" s="2"/>
      <c r="L311" s="2"/>
      <c r="M311" s="2"/>
      <c r="N311" s="2" t="s">
        <v>998</v>
      </c>
      <c r="O311" s="5">
        <v>19.204878678978801</v>
      </c>
      <c r="P311" s="2">
        <v>-96.139029269315998</v>
      </c>
      <c r="Q311" s="3">
        <v>45008</v>
      </c>
      <c r="R311" s="3">
        <v>45008</v>
      </c>
      <c r="S311" s="2">
        <v>100</v>
      </c>
      <c r="T311" s="2" t="s">
        <v>1000</v>
      </c>
      <c r="U311" s="2" t="s">
        <v>1001</v>
      </c>
      <c r="V311" s="2"/>
    </row>
    <row r="312" spans="1:22">
      <c r="A312" s="2">
        <v>311</v>
      </c>
      <c r="B312" s="2" t="s">
        <v>59</v>
      </c>
      <c r="C312" s="2" t="s">
        <v>38</v>
      </c>
      <c r="D312" s="2" t="s">
        <v>41</v>
      </c>
      <c r="E312" s="2" t="s">
        <v>40</v>
      </c>
      <c r="F312" s="2" t="s">
        <v>49</v>
      </c>
      <c r="G312" s="2">
        <v>0</v>
      </c>
      <c r="H312" s="2">
        <v>1</v>
      </c>
      <c r="I312" s="2" t="s">
        <v>43</v>
      </c>
      <c r="J312" s="2" t="s">
        <v>44</v>
      </c>
      <c r="K312" s="2"/>
      <c r="L312" s="2"/>
      <c r="M312" s="2"/>
      <c r="N312" s="2" t="s">
        <v>39</v>
      </c>
      <c r="O312" s="5">
        <v>19.205756999999998</v>
      </c>
      <c r="P312" s="5">
        <v>-96.165051000000005</v>
      </c>
      <c r="Q312" s="3">
        <v>44964</v>
      </c>
      <c r="R312" s="3">
        <v>44964</v>
      </c>
      <c r="S312" s="2">
        <v>100</v>
      </c>
      <c r="T312" s="2" t="s">
        <v>1002</v>
      </c>
      <c r="U312" s="2" t="s">
        <v>1003</v>
      </c>
      <c r="V312" s="2"/>
    </row>
    <row r="313" spans="1:22">
      <c r="A313" s="2">
        <v>312</v>
      </c>
      <c r="B313" s="2" t="s">
        <v>59</v>
      </c>
      <c r="C313" s="2" t="s">
        <v>38</v>
      </c>
      <c r="D313" s="2" t="s">
        <v>41</v>
      </c>
      <c r="E313" s="2" t="s">
        <v>40</v>
      </c>
      <c r="F313" s="2" t="s">
        <v>49</v>
      </c>
      <c r="G313" s="2">
        <v>0</v>
      </c>
      <c r="H313" s="2">
        <v>1</v>
      </c>
      <c r="I313" s="2" t="s">
        <v>43</v>
      </c>
      <c r="J313" s="2" t="s">
        <v>44</v>
      </c>
      <c r="K313" s="2"/>
      <c r="L313" s="2"/>
      <c r="M313" s="2"/>
      <c r="N313" s="2" t="s">
        <v>39</v>
      </c>
      <c r="O313" s="5">
        <v>19.205756999999998</v>
      </c>
      <c r="P313" s="5">
        <v>-96.165051000000005</v>
      </c>
      <c r="Q313" s="3">
        <v>44978</v>
      </c>
      <c r="R313" s="3">
        <v>44978</v>
      </c>
      <c r="S313" s="2">
        <v>100</v>
      </c>
      <c r="T313" s="2" t="s">
        <v>1004</v>
      </c>
      <c r="U313" s="2" t="s">
        <v>1005</v>
      </c>
      <c r="V313" s="2"/>
    </row>
    <row r="314" spans="1:22">
      <c r="A314" s="2">
        <v>313</v>
      </c>
      <c r="B314" s="2" t="s">
        <v>59</v>
      </c>
      <c r="C314" s="2" t="s">
        <v>38</v>
      </c>
      <c r="D314" s="2" t="s">
        <v>41</v>
      </c>
      <c r="E314" s="2" t="s">
        <v>40</v>
      </c>
      <c r="F314" s="2" t="s">
        <v>49</v>
      </c>
      <c r="G314" s="2">
        <v>0</v>
      </c>
      <c r="H314" s="2">
        <v>1</v>
      </c>
      <c r="I314" s="2" t="s">
        <v>43</v>
      </c>
      <c r="J314" s="2" t="s">
        <v>44</v>
      </c>
      <c r="K314" s="2"/>
      <c r="L314" s="2"/>
      <c r="M314" s="2"/>
      <c r="N314" s="2" t="s">
        <v>39</v>
      </c>
      <c r="O314" s="5">
        <v>19.205756999999998</v>
      </c>
      <c r="P314" s="5">
        <v>-96.165051000000005</v>
      </c>
      <c r="Q314" s="3">
        <v>44985</v>
      </c>
      <c r="R314" s="3">
        <v>44985</v>
      </c>
      <c r="S314" s="2">
        <v>100</v>
      </c>
      <c r="T314" s="2" t="s">
        <v>1006</v>
      </c>
      <c r="U314" s="2" t="s">
        <v>1007</v>
      </c>
      <c r="V314" s="2"/>
    </row>
    <row r="315" spans="1:22">
      <c r="A315" s="2">
        <v>314</v>
      </c>
      <c r="B315" s="2" t="s">
        <v>918</v>
      </c>
      <c r="C315" s="2" t="s">
        <v>38</v>
      </c>
      <c r="D315" s="2" t="s">
        <v>41</v>
      </c>
      <c r="E315" s="2" t="s">
        <v>40</v>
      </c>
      <c r="F315" s="2" t="s">
        <v>49</v>
      </c>
      <c r="G315" s="2">
        <v>0</v>
      </c>
      <c r="H315" s="2">
        <v>1</v>
      </c>
      <c r="I315" s="2" t="s">
        <v>141</v>
      </c>
      <c r="J315" s="2"/>
      <c r="K315" s="2"/>
      <c r="L315" s="2"/>
      <c r="M315" s="2"/>
      <c r="N315" s="2" t="s">
        <v>141</v>
      </c>
      <c r="O315" s="5">
        <v>19.205756999999998</v>
      </c>
      <c r="P315" s="5">
        <v>-96.165051000000005</v>
      </c>
      <c r="Q315" s="3">
        <v>44965</v>
      </c>
      <c r="R315" s="3">
        <v>44965</v>
      </c>
      <c r="S315" s="2">
        <v>100</v>
      </c>
      <c r="T315" s="2" t="s">
        <v>1008</v>
      </c>
      <c r="U315" s="2" t="s">
        <v>1009</v>
      </c>
      <c r="V315" s="2"/>
    </row>
    <row r="316" spans="1:22">
      <c r="A316" s="2">
        <v>315</v>
      </c>
      <c r="B316" s="2" t="s">
        <v>918</v>
      </c>
      <c r="C316" s="2" t="s">
        <v>38</v>
      </c>
      <c r="D316" s="2" t="s">
        <v>41</v>
      </c>
      <c r="E316" s="2" t="s">
        <v>40</v>
      </c>
      <c r="F316" s="2" t="s">
        <v>49</v>
      </c>
      <c r="G316" s="2">
        <v>0</v>
      </c>
      <c r="H316" s="2">
        <v>1</v>
      </c>
      <c r="I316" s="2" t="s">
        <v>141</v>
      </c>
      <c r="J316" s="2"/>
      <c r="K316" s="2"/>
      <c r="L316" s="2"/>
      <c r="M316" s="2"/>
      <c r="N316" s="2" t="s">
        <v>141</v>
      </c>
      <c r="O316" s="5">
        <v>19.205756999999998</v>
      </c>
      <c r="P316" s="5">
        <v>-96.165051000000005</v>
      </c>
      <c r="Q316" s="3">
        <v>44970</v>
      </c>
      <c r="R316" s="3">
        <v>44970</v>
      </c>
      <c r="S316" s="2">
        <v>100</v>
      </c>
      <c r="T316" s="2" t="s">
        <v>1010</v>
      </c>
      <c r="U316" s="2" t="s">
        <v>1011</v>
      </c>
      <c r="V316" s="2"/>
    </row>
    <row r="317" spans="1:22">
      <c r="A317" s="2">
        <v>316</v>
      </c>
      <c r="B317" s="2" t="s">
        <v>918</v>
      </c>
      <c r="C317" s="2" t="s">
        <v>38</v>
      </c>
      <c r="D317" s="2" t="s">
        <v>41</v>
      </c>
      <c r="E317" s="2" t="s">
        <v>40</v>
      </c>
      <c r="F317" s="2" t="s">
        <v>49</v>
      </c>
      <c r="G317" s="2">
        <v>0</v>
      </c>
      <c r="H317" s="2">
        <v>1</v>
      </c>
      <c r="I317" s="2" t="s">
        <v>141</v>
      </c>
      <c r="J317" s="2"/>
      <c r="K317" s="2"/>
      <c r="L317" s="2"/>
      <c r="M317" s="2"/>
      <c r="N317" s="2" t="s">
        <v>141</v>
      </c>
      <c r="O317" s="5">
        <v>19.205756999999998</v>
      </c>
      <c r="P317" s="5">
        <v>-96.165051000000005</v>
      </c>
      <c r="Q317" s="3">
        <v>44981</v>
      </c>
      <c r="R317" s="3">
        <v>44981</v>
      </c>
      <c r="S317" s="2">
        <v>100</v>
      </c>
      <c r="T317" s="2" t="s">
        <v>1012</v>
      </c>
      <c r="U317" s="2" t="s">
        <v>1013</v>
      </c>
      <c r="V317" s="2"/>
    </row>
    <row r="318" spans="1:22">
      <c r="A318" s="2">
        <v>317</v>
      </c>
      <c r="B318" s="2" t="s">
        <v>919</v>
      </c>
      <c r="C318" s="2" t="s">
        <v>38</v>
      </c>
      <c r="D318" s="2" t="s">
        <v>41</v>
      </c>
      <c r="E318" s="2" t="s">
        <v>40</v>
      </c>
      <c r="F318" s="2" t="s">
        <v>49</v>
      </c>
      <c r="G318" s="2">
        <v>0</v>
      </c>
      <c r="H318" s="2">
        <v>1</v>
      </c>
      <c r="I318" s="2" t="s">
        <v>141</v>
      </c>
      <c r="J318" s="2"/>
      <c r="K318" s="2"/>
      <c r="L318" s="2"/>
      <c r="M318" s="2"/>
      <c r="N318" s="2" t="s">
        <v>141</v>
      </c>
      <c r="O318" s="5">
        <v>19.205756999999998</v>
      </c>
      <c r="P318" s="5">
        <v>-96.165051000000005</v>
      </c>
      <c r="Q318" s="3">
        <v>44965</v>
      </c>
      <c r="R318" s="3">
        <v>44965</v>
      </c>
      <c r="S318" s="2">
        <v>100</v>
      </c>
      <c r="T318" s="2" t="s">
        <v>1014</v>
      </c>
      <c r="U318" s="2" t="s">
        <v>1015</v>
      </c>
      <c r="V318" s="2"/>
    </row>
    <row r="319" spans="1:22">
      <c r="A319" s="2">
        <v>318</v>
      </c>
      <c r="B319" s="2" t="s">
        <v>919</v>
      </c>
      <c r="C319" s="2" t="s">
        <v>38</v>
      </c>
      <c r="D319" s="2" t="s">
        <v>41</v>
      </c>
      <c r="E319" s="2" t="s">
        <v>40</v>
      </c>
      <c r="F319" s="2" t="s">
        <v>49</v>
      </c>
      <c r="G319" s="2">
        <v>0</v>
      </c>
      <c r="H319" s="2">
        <v>1</v>
      </c>
      <c r="I319" s="2" t="s">
        <v>141</v>
      </c>
      <c r="J319" s="2"/>
      <c r="K319" s="2"/>
      <c r="L319" s="2"/>
      <c r="M319" s="2"/>
      <c r="N319" s="2" t="s">
        <v>141</v>
      </c>
      <c r="O319" s="5">
        <v>19.205756999999998</v>
      </c>
      <c r="P319" s="5">
        <v>-96.165051000000005</v>
      </c>
      <c r="Q319" s="3">
        <v>44970</v>
      </c>
      <c r="R319" s="3">
        <v>44970</v>
      </c>
      <c r="S319" s="2">
        <v>100</v>
      </c>
      <c r="T319" s="2" t="s">
        <v>1016</v>
      </c>
      <c r="U319" s="2" t="s">
        <v>1017</v>
      </c>
      <c r="V319" s="2"/>
    </row>
    <row r="320" spans="1:22">
      <c r="A320" s="2">
        <v>319</v>
      </c>
      <c r="B320" s="2" t="s">
        <v>919</v>
      </c>
      <c r="C320" s="2" t="s">
        <v>38</v>
      </c>
      <c r="D320" s="2" t="s">
        <v>41</v>
      </c>
      <c r="E320" s="2" t="s">
        <v>40</v>
      </c>
      <c r="F320" s="2" t="s">
        <v>49</v>
      </c>
      <c r="G320" s="2">
        <v>0</v>
      </c>
      <c r="H320" s="2">
        <v>1</v>
      </c>
      <c r="I320" s="2" t="s">
        <v>141</v>
      </c>
      <c r="J320" s="2"/>
      <c r="K320" s="2"/>
      <c r="L320" s="2"/>
      <c r="M320" s="2"/>
      <c r="N320" s="2" t="s">
        <v>141</v>
      </c>
      <c r="O320" s="5">
        <v>19.205756999999998</v>
      </c>
      <c r="P320" s="5">
        <v>-96.165051000000005</v>
      </c>
      <c r="Q320" s="3">
        <v>44974</v>
      </c>
      <c r="R320" s="3">
        <v>44974</v>
      </c>
      <c r="S320" s="2">
        <v>100</v>
      </c>
      <c r="T320" s="2" t="s">
        <v>1018</v>
      </c>
      <c r="U320" s="2" t="s">
        <v>1019</v>
      </c>
      <c r="V320" s="2"/>
    </row>
    <row r="321" spans="1:22">
      <c r="A321" s="2">
        <v>320</v>
      </c>
      <c r="B321" s="2" t="s">
        <v>919</v>
      </c>
      <c r="C321" s="2" t="s">
        <v>38</v>
      </c>
      <c r="D321" s="2" t="s">
        <v>41</v>
      </c>
      <c r="E321" s="2" t="s">
        <v>40</v>
      </c>
      <c r="F321" s="2" t="s">
        <v>49</v>
      </c>
      <c r="G321" s="2">
        <v>0</v>
      </c>
      <c r="H321" s="2">
        <v>1</v>
      </c>
      <c r="I321" s="2" t="s">
        <v>141</v>
      </c>
      <c r="J321" s="2"/>
      <c r="K321" s="2"/>
      <c r="L321" s="2"/>
      <c r="M321" s="2"/>
      <c r="N321" s="2" t="s">
        <v>141</v>
      </c>
      <c r="O321" s="5">
        <v>19.205756999999998</v>
      </c>
      <c r="P321" s="5">
        <v>-96.165051000000005</v>
      </c>
      <c r="Q321" s="3">
        <v>44981</v>
      </c>
      <c r="R321" s="3">
        <v>44981</v>
      </c>
      <c r="S321" s="2">
        <v>100</v>
      </c>
      <c r="T321" s="2" t="s">
        <v>1020</v>
      </c>
      <c r="U321" s="2" t="s">
        <v>1021</v>
      </c>
      <c r="V321" s="2"/>
    </row>
    <row r="322" spans="1:22">
      <c r="A322" s="2">
        <v>321</v>
      </c>
      <c r="B322" s="2" t="s">
        <v>60</v>
      </c>
      <c r="C322" s="2" t="s">
        <v>38</v>
      </c>
      <c r="D322" s="2" t="s">
        <v>41</v>
      </c>
      <c r="E322" s="2" t="s">
        <v>40</v>
      </c>
      <c r="F322" s="2" t="s">
        <v>49</v>
      </c>
      <c r="G322" s="2">
        <v>0</v>
      </c>
      <c r="H322" s="2">
        <v>1</v>
      </c>
      <c r="I322" s="2" t="s">
        <v>1023</v>
      </c>
      <c r="J322" s="2"/>
      <c r="K322" s="2"/>
      <c r="L322" s="2"/>
      <c r="M322" s="2"/>
      <c r="N322" s="2" t="s">
        <v>1022</v>
      </c>
      <c r="O322" s="5">
        <v>19.1754769585215</v>
      </c>
      <c r="P322" s="2">
        <v>-96.128185532255003</v>
      </c>
      <c r="Q322" s="3">
        <v>44960</v>
      </c>
      <c r="R322" s="3">
        <v>44960</v>
      </c>
      <c r="S322" s="2">
        <v>100</v>
      </c>
      <c r="T322" s="2" t="s">
        <v>1024</v>
      </c>
      <c r="U322" s="2" t="s">
        <v>1025</v>
      </c>
      <c r="V322" s="2"/>
    </row>
    <row r="323" spans="1:22">
      <c r="A323" s="2">
        <v>322</v>
      </c>
      <c r="B323" s="2" t="s">
        <v>60</v>
      </c>
      <c r="C323" s="2" t="s">
        <v>38</v>
      </c>
      <c r="D323" s="2" t="s">
        <v>41</v>
      </c>
      <c r="E323" s="2" t="s">
        <v>40</v>
      </c>
      <c r="F323" s="2" t="s">
        <v>49</v>
      </c>
      <c r="G323" s="2">
        <v>0</v>
      </c>
      <c r="H323" s="2">
        <v>1</v>
      </c>
      <c r="I323" s="2" t="s">
        <v>1026</v>
      </c>
      <c r="J323" s="2"/>
      <c r="K323" s="2"/>
      <c r="L323" s="2"/>
      <c r="M323" s="2"/>
      <c r="N323" s="2" t="s">
        <v>1029</v>
      </c>
      <c r="O323" s="5">
        <v>19.1703179648697</v>
      </c>
      <c r="P323" s="2">
        <v>-96.130660603419599</v>
      </c>
      <c r="Q323" s="3">
        <v>44964</v>
      </c>
      <c r="R323" s="3">
        <v>44964</v>
      </c>
      <c r="S323" s="2">
        <v>100</v>
      </c>
      <c r="T323" s="2" t="s">
        <v>1027</v>
      </c>
      <c r="U323" s="2" t="s">
        <v>1028</v>
      </c>
      <c r="V323" s="2"/>
    </row>
    <row r="324" spans="1:22">
      <c r="A324" s="2">
        <v>323</v>
      </c>
      <c r="B324" s="2" t="s">
        <v>60</v>
      </c>
      <c r="C324" s="2" t="s">
        <v>38</v>
      </c>
      <c r="D324" s="2" t="s">
        <v>41</v>
      </c>
      <c r="E324" s="2" t="s">
        <v>40</v>
      </c>
      <c r="F324" s="2" t="s">
        <v>49</v>
      </c>
      <c r="G324" s="2">
        <v>0</v>
      </c>
      <c r="H324" s="2">
        <v>1</v>
      </c>
      <c r="I324" s="2" t="s">
        <v>1031</v>
      </c>
      <c r="J324" s="2"/>
      <c r="K324" s="2"/>
      <c r="L324" s="2"/>
      <c r="M324" s="2"/>
      <c r="N324" s="2" t="s">
        <v>1030</v>
      </c>
      <c r="O324" s="5">
        <v>19.2034395349615</v>
      </c>
      <c r="P324" s="2">
        <v>-96.220279615175698</v>
      </c>
      <c r="Q324" s="3">
        <v>44965</v>
      </c>
      <c r="R324" s="2" t="s">
        <v>1032</v>
      </c>
      <c r="S324" s="2">
        <v>100</v>
      </c>
      <c r="T324" s="2" t="s">
        <v>1033</v>
      </c>
      <c r="U324" s="2" t="s">
        <v>1034</v>
      </c>
      <c r="V324" s="2"/>
    </row>
    <row r="325" spans="1:22">
      <c r="A325" s="2">
        <v>324</v>
      </c>
      <c r="B325" s="2" t="s">
        <v>60</v>
      </c>
      <c r="C325" s="2" t="s">
        <v>38</v>
      </c>
      <c r="D325" s="2" t="s">
        <v>41</v>
      </c>
      <c r="E325" s="2" t="s">
        <v>40</v>
      </c>
      <c r="F325" s="2" t="s">
        <v>49</v>
      </c>
      <c r="G325" s="2">
        <v>0</v>
      </c>
      <c r="H325" s="2">
        <v>1</v>
      </c>
      <c r="I325" s="2" t="s">
        <v>1052</v>
      </c>
      <c r="J325" s="2"/>
      <c r="K325" s="2"/>
      <c r="L325" s="2"/>
      <c r="M325" s="2"/>
      <c r="N325" s="2" t="s">
        <v>1035</v>
      </c>
      <c r="O325" s="5">
        <v>19.209983498023298</v>
      </c>
      <c r="P325" s="2">
        <v>-96.129383726893295</v>
      </c>
      <c r="Q325" s="3">
        <v>44967</v>
      </c>
      <c r="R325" s="3">
        <v>44967</v>
      </c>
      <c r="S325" s="2">
        <v>100</v>
      </c>
      <c r="T325" s="2" t="s">
        <v>1036</v>
      </c>
      <c r="U325" s="2" t="s">
        <v>1037</v>
      </c>
      <c r="V325" s="2"/>
    </row>
    <row r="326" spans="1:22">
      <c r="A326" s="2">
        <v>325</v>
      </c>
      <c r="B326" s="2" t="s">
        <v>60</v>
      </c>
      <c r="C326" s="2" t="s">
        <v>38</v>
      </c>
      <c r="D326" s="2" t="s">
        <v>41</v>
      </c>
      <c r="E326" s="2" t="s">
        <v>40</v>
      </c>
      <c r="F326" s="2" t="s">
        <v>49</v>
      </c>
      <c r="G326" s="2">
        <v>0</v>
      </c>
      <c r="H326" s="2">
        <v>1</v>
      </c>
      <c r="I326" s="2" t="s">
        <v>388</v>
      </c>
      <c r="J326" s="2"/>
      <c r="K326" s="2"/>
      <c r="L326" s="2"/>
      <c r="M326" s="2"/>
      <c r="N326" s="2" t="s">
        <v>1038</v>
      </c>
      <c r="O326" s="5">
        <v>19.219928925973701</v>
      </c>
      <c r="P326" s="2">
        <v>-96.143120242965196</v>
      </c>
      <c r="Q326" s="3">
        <v>44970</v>
      </c>
      <c r="R326" s="3">
        <v>44970</v>
      </c>
      <c r="S326" s="2">
        <v>100</v>
      </c>
      <c r="T326" s="2" t="s">
        <v>1039</v>
      </c>
      <c r="U326" s="2" t="s">
        <v>1040</v>
      </c>
      <c r="V326" s="2"/>
    </row>
    <row r="327" spans="1:22">
      <c r="A327" s="2">
        <v>326</v>
      </c>
      <c r="B327" s="2" t="s">
        <v>60</v>
      </c>
      <c r="C327" s="2" t="s">
        <v>38</v>
      </c>
      <c r="D327" s="2" t="s">
        <v>41</v>
      </c>
      <c r="E327" s="2" t="s">
        <v>40</v>
      </c>
      <c r="F327" s="2" t="s">
        <v>49</v>
      </c>
      <c r="G327" s="2">
        <v>0</v>
      </c>
      <c r="H327" s="2">
        <v>1</v>
      </c>
      <c r="I327" s="2"/>
      <c r="J327" s="2"/>
      <c r="K327" s="2"/>
      <c r="L327" s="2"/>
      <c r="M327" s="2"/>
      <c r="N327" s="2" t="s">
        <v>1041</v>
      </c>
      <c r="O327" s="5">
        <v>19.149609392598698</v>
      </c>
      <c r="P327" s="2">
        <v>-96.156494032550398</v>
      </c>
      <c r="Q327" s="3">
        <v>44972</v>
      </c>
      <c r="R327" s="3">
        <v>44972</v>
      </c>
      <c r="S327" s="2">
        <v>100</v>
      </c>
      <c r="T327" s="2" t="s">
        <v>1042</v>
      </c>
      <c r="U327" s="2" t="s">
        <v>1043</v>
      </c>
      <c r="V327" s="2"/>
    </row>
    <row r="328" spans="1:22">
      <c r="A328" s="2">
        <v>327</v>
      </c>
      <c r="B328" s="2" t="s">
        <v>60</v>
      </c>
      <c r="C328" s="2" t="s">
        <v>38</v>
      </c>
      <c r="D328" s="2" t="s">
        <v>41</v>
      </c>
      <c r="E328" s="2" t="s">
        <v>40</v>
      </c>
      <c r="F328" s="2" t="s">
        <v>49</v>
      </c>
      <c r="G328" s="2">
        <v>0</v>
      </c>
      <c r="H328" s="2">
        <v>1</v>
      </c>
      <c r="I328" s="2" t="s">
        <v>1044</v>
      </c>
      <c r="J328" s="2"/>
      <c r="K328" s="2"/>
      <c r="L328" s="2"/>
      <c r="M328" s="2"/>
      <c r="N328" s="2" t="s">
        <v>1045</v>
      </c>
      <c r="O328" s="5">
        <v>19.2018540219131</v>
      </c>
      <c r="P328" s="2">
        <v>-96.324624788077003</v>
      </c>
      <c r="Q328" s="3">
        <v>44973</v>
      </c>
      <c r="R328" s="3">
        <v>44973</v>
      </c>
      <c r="S328" s="2">
        <v>100</v>
      </c>
      <c r="T328" s="2" t="s">
        <v>1046</v>
      </c>
      <c r="U328" s="2" t="s">
        <v>1047</v>
      </c>
      <c r="V328" s="2"/>
    </row>
    <row r="329" spans="1:22">
      <c r="A329" s="2">
        <v>328</v>
      </c>
      <c r="B329" s="2" t="s">
        <v>60</v>
      </c>
      <c r="C329" s="2" t="s">
        <v>38</v>
      </c>
      <c r="D329" s="2" t="s">
        <v>41</v>
      </c>
      <c r="E329" s="2" t="s">
        <v>40</v>
      </c>
      <c r="F329" s="2" t="s">
        <v>49</v>
      </c>
      <c r="G329" s="2">
        <v>0</v>
      </c>
      <c r="H329" s="2">
        <v>1</v>
      </c>
      <c r="I329" s="2" t="s">
        <v>1053</v>
      </c>
      <c r="J329" s="2"/>
      <c r="K329" s="2"/>
      <c r="L329" s="2"/>
      <c r="M329" s="2"/>
      <c r="N329" s="2" t="s">
        <v>1048</v>
      </c>
      <c r="O329" s="5">
        <v>19.1621198781632</v>
      </c>
      <c r="P329" s="2">
        <v>-96.260065274584306</v>
      </c>
      <c r="Q329" s="3">
        <v>44974</v>
      </c>
      <c r="R329" s="3">
        <v>44974</v>
      </c>
      <c r="S329" s="2">
        <v>100</v>
      </c>
      <c r="T329" s="2" t="s">
        <v>1049</v>
      </c>
      <c r="U329" s="2" t="s">
        <v>1050</v>
      </c>
      <c r="V329" s="2"/>
    </row>
    <row r="330" spans="1:22">
      <c r="A330" s="2">
        <v>329</v>
      </c>
      <c r="B330" s="2" t="s">
        <v>60</v>
      </c>
      <c r="C330" s="2" t="s">
        <v>38</v>
      </c>
      <c r="D330" s="2" t="s">
        <v>41</v>
      </c>
      <c r="E330" s="2" t="s">
        <v>40</v>
      </c>
      <c r="F330" s="2" t="s">
        <v>49</v>
      </c>
      <c r="G330" s="2">
        <v>0</v>
      </c>
      <c r="H330" s="2">
        <v>1</v>
      </c>
      <c r="I330" s="2" t="s">
        <v>1051</v>
      </c>
      <c r="J330" s="2"/>
      <c r="K330" s="2"/>
      <c r="L330" s="2"/>
      <c r="M330" s="2"/>
      <c r="N330" s="2" t="s">
        <v>1054</v>
      </c>
      <c r="O330" s="5">
        <v>19.194585232211701</v>
      </c>
      <c r="P330" s="2">
        <v>-96.164175174583704</v>
      </c>
      <c r="Q330" s="3">
        <v>44979</v>
      </c>
      <c r="R330" s="3">
        <v>44979</v>
      </c>
      <c r="S330" s="2">
        <v>100</v>
      </c>
      <c r="T330" s="2" t="s">
        <v>1055</v>
      </c>
      <c r="U330" s="2" t="s">
        <v>1056</v>
      </c>
      <c r="V330" s="2"/>
    </row>
    <row r="331" spans="1:22">
      <c r="A331" s="2">
        <v>330</v>
      </c>
      <c r="B331" s="2" t="s">
        <v>60</v>
      </c>
      <c r="C331" s="2" t="s">
        <v>38</v>
      </c>
      <c r="D331" s="2" t="s">
        <v>41</v>
      </c>
      <c r="E331" s="2" t="s">
        <v>40</v>
      </c>
      <c r="F331" s="2" t="s">
        <v>49</v>
      </c>
      <c r="G331" s="2">
        <v>0</v>
      </c>
      <c r="H331" s="2">
        <v>1</v>
      </c>
      <c r="I331" s="2" t="s">
        <v>1058</v>
      </c>
      <c r="J331" s="2"/>
      <c r="K331" s="2"/>
      <c r="L331" s="2"/>
      <c r="M331" s="2"/>
      <c r="N331" s="2" t="s">
        <v>1057</v>
      </c>
      <c r="O331" s="5">
        <v>19.209348748296801</v>
      </c>
      <c r="P331" s="2">
        <v>-96.231512761089803</v>
      </c>
      <c r="Q331" s="3">
        <v>44979</v>
      </c>
      <c r="R331" s="3">
        <v>44979</v>
      </c>
      <c r="S331" s="2">
        <v>100</v>
      </c>
      <c r="T331" s="2" t="s">
        <v>1059</v>
      </c>
      <c r="U331" s="2" t="s">
        <v>1060</v>
      </c>
      <c r="V331" s="2"/>
    </row>
    <row r="332" spans="1:22">
      <c r="A332" s="2">
        <v>331</v>
      </c>
      <c r="B332" s="2" t="s">
        <v>60</v>
      </c>
      <c r="C332" s="2" t="s">
        <v>38</v>
      </c>
      <c r="D332" s="2" t="s">
        <v>41</v>
      </c>
      <c r="E332" s="2" t="s">
        <v>40</v>
      </c>
      <c r="F332" s="2" t="s">
        <v>49</v>
      </c>
      <c r="G332" s="2">
        <v>0</v>
      </c>
      <c r="H332" s="2">
        <v>1</v>
      </c>
      <c r="I332" s="2" t="s">
        <v>1062</v>
      </c>
      <c r="J332" s="2"/>
      <c r="K332" s="2"/>
      <c r="L332" s="2"/>
      <c r="M332" s="2"/>
      <c r="N332" s="2" t="s">
        <v>1061</v>
      </c>
      <c r="O332" s="5">
        <v>19.1907514376419</v>
      </c>
      <c r="P332" s="2">
        <v>-96.133510047596701</v>
      </c>
      <c r="Q332" s="3">
        <v>44980</v>
      </c>
      <c r="R332" s="3">
        <v>44980</v>
      </c>
      <c r="S332" s="2">
        <v>100</v>
      </c>
      <c r="T332" s="2" t="s">
        <v>1063</v>
      </c>
      <c r="U332" s="2" t="s">
        <v>1064</v>
      </c>
      <c r="V332" s="2"/>
    </row>
    <row r="333" spans="1:22">
      <c r="A333" s="2">
        <v>332</v>
      </c>
      <c r="B333" s="2" t="s">
        <v>63</v>
      </c>
      <c r="C333" s="2" t="s">
        <v>38</v>
      </c>
      <c r="D333" s="2" t="s">
        <v>41</v>
      </c>
      <c r="E333" s="2" t="s">
        <v>40</v>
      </c>
      <c r="F333" s="2" t="s">
        <v>49</v>
      </c>
      <c r="G333" s="2">
        <v>0</v>
      </c>
      <c r="H333" s="2">
        <v>1</v>
      </c>
      <c r="I333" s="2" t="s">
        <v>43</v>
      </c>
      <c r="J333" s="2" t="s">
        <v>44</v>
      </c>
      <c r="K333" s="2"/>
      <c r="L333" s="2"/>
      <c r="M333" s="2"/>
      <c r="N333" s="2" t="s">
        <v>39</v>
      </c>
      <c r="O333" s="5">
        <v>19.205756999999998</v>
      </c>
      <c r="P333" s="5">
        <v>-96.165051000000005</v>
      </c>
      <c r="Q333" s="3">
        <v>44959</v>
      </c>
      <c r="R333" s="3">
        <v>44959</v>
      </c>
      <c r="S333" s="2">
        <v>100</v>
      </c>
      <c r="T333" s="2" t="s">
        <v>1065</v>
      </c>
      <c r="U333" s="2" t="s">
        <v>1066</v>
      </c>
      <c r="V333" s="2"/>
    </row>
    <row r="334" spans="1:22">
      <c r="A334" s="2">
        <v>333</v>
      </c>
      <c r="B334" s="2" t="s">
        <v>63</v>
      </c>
      <c r="C334" s="2" t="s">
        <v>38</v>
      </c>
      <c r="D334" s="2" t="s">
        <v>41</v>
      </c>
      <c r="E334" s="2" t="s">
        <v>40</v>
      </c>
      <c r="F334" s="2" t="s">
        <v>49</v>
      </c>
      <c r="G334" s="2">
        <v>0</v>
      </c>
      <c r="H334" s="2">
        <v>1</v>
      </c>
      <c r="I334" s="2" t="s">
        <v>43</v>
      </c>
      <c r="J334" s="2" t="s">
        <v>44</v>
      </c>
      <c r="K334" s="2"/>
      <c r="L334" s="2"/>
      <c r="M334" s="2"/>
      <c r="N334" s="2" t="s">
        <v>39</v>
      </c>
      <c r="O334" s="5">
        <v>19.205756999999998</v>
      </c>
      <c r="P334" s="5">
        <v>-96.165051000000005</v>
      </c>
      <c r="Q334" s="3">
        <v>44966</v>
      </c>
      <c r="R334" s="3">
        <v>44966</v>
      </c>
      <c r="S334" s="2">
        <v>100</v>
      </c>
      <c r="T334" s="2" t="s">
        <v>1067</v>
      </c>
      <c r="U334" s="2" t="s">
        <v>1068</v>
      </c>
      <c r="V334" s="2"/>
    </row>
    <row r="335" spans="1:22">
      <c r="A335" s="2">
        <v>334</v>
      </c>
      <c r="B335" s="2" t="s">
        <v>63</v>
      </c>
      <c r="C335" s="2" t="s">
        <v>38</v>
      </c>
      <c r="D335" s="2" t="s">
        <v>41</v>
      </c>
      <c r="E335" s="2" t="s">
        <v>40</v>
      </c>
      <c r="F335" s="2" t="s">
        <v>49</v>
      </c>
      <c r="G335" s="2">
        <v>0</v>
      </c>
      <c r="H335" s="2">
        <v>1</v>
      </c>
      <c r="I335" s="2" t="s">
        <v>43</v>
      </c>
      <c r="J335" s="2" t="s">
        <v>44</v>
      </c>
      <c r="K335" s="2"/>
      <c r="L335" s="2"/>
      <c r="M335" s="2"/>
      <c r="N335" s="2" t="s">
        <v>39</v>
      </c>
      <c r="O335" s="5">
        <v>19.205756999999998</v>
      </c>
      <c r="P335" s="5">
        <v>-96.165051000000005</v>
      </c>
      <c r="Q335" s="3">
        <v>44973</v>
      </c>
      <c r="R335" s="3">
        <v>44973</v>
      </c>
      <c r="S335" s="2">
        <v>100</v>
      </c>
      <c r="T335" s="2" t="s">
        <v>1069</v>
      </c>
      <c r="U335" s="2" t="s">
        <v>1070</v>
      </c>
      <c r="V335" s="2"/>
    </row>
    <row r="336" spans="1:22">
      <c r="A336" s="2">
        <v>335</v>
      </c>
      <c r="B336" s="2" t="s">
        <v>63</v>
      </c>
      <c r="C336" s="2" t="s">
        <v>38</v>
      </c>
      <c r="D336" s="2" t="s">
        <v>41</v>
      </c>
      <c r="E336" s="2" t="s">
        <v>40</v>
      </c>
      <c r="F336" s="2" t="s">
        <v>49</v>
      </c>
      <c r="G336" s="2">
        <v>0</v>
      </c>
      <c r="H336" s="2">
        <v>1</v>
      </c>
      <c r="I336" s="2" t="s">
        <v>43</v>
      </c>
      <c r="J336" s="2" t="s">
        <v>44</v>
      </c>
      <c r="K336" s="2"/>
      <c r="L336" s="2"/>
      <c r="M336" s="2"/>
      <c r="N336" s="2" t="s">
        <v>39</v>
      </c>
      <c r="O336" s="5">
        <v>19.205756999999998</v>
      </c>
      <c r="P336" s="5">
        <v>-96.165051000000005</v>
      </c>
      <c r="Q336" s="3">
        <v>44980</v>
      </c>
      <c r="R336" s="3">
        <v>44980</v>
      </c>
      <c r="S336" s="2">
        <v>100</v>
      </c>
      <c r="T336" s="2" t="s">
        <v>1071</v>
      </c>
      <c r="U336" s="2" t="s">
        <v>1071</v>
      </c>
      <c r="V336" s="2"/>
    </row>
    <row r="337" spans="1:22">
      <c r="A337" s="2">
        <v>336</v>
      </c>
      <c r="B337" s="2" t="s">
        <v>1072</v>
      </c>
      <c r="C337" s="2" t="s">
        <v>38</v>
      </c>
      <c r="D337" s="2" t="s">
        <v>85</v>
      </c>
      <c r="E337" s="2" t="s">
        <v>40</v>
      </c>
      <c r="F337" s="2" t="s">
        <v>86</v>
      </c>
      <c r="G337" s="2">
        <v>0</v>
      </c>
      <c r="H337" s="2">
        <v>1</v>
      </c>
      <c r="I337" s="2" t="s">
        <v>1073</v>
      </c>
      <c r="J337" s="2"/>
      <c r="K337" s="2"/>
      <c r="L337" s="2"/>
      <c r="M337" s="2"/>
      <c r="N337" s="2" t="s">
        <v>1074</v>
      </c>
      <c r="O337" s="5">
        <v>19.208184944509899</v>
      </c>
      <c r="P337" s="2">
        <v>-96.152508661089797</v>
      </c>
      <c r="Q337" s="3">
        <v>45013</v>
      </c>
      <c r="R337" s="3">
        <v>45013</v>
      </c>
      <c r="S337" s="2">
        <v>100</v>
      </c>
      <c r="T337" s="2" t="s">
        <v>1075</v>
      </c>
      <c r="U337" s="2" t="s">
        <v>1076</v>
      </c>
      <c r="V337" s="2"/>
    </row>
    <row r="338" spans="1:22">
      <c r="A338" s="2">
        <v>337</v>
      </c>
      <c r="B338" s="2" t="s">
        <v>1077</v>
      </c>
      <c r="C338" s="2" t="s">
        <v>38</v>
      </c>
      <c r="D338" s="2" t="s">
        <v>85</v>
      </c>
      <c r="E338" s="2" t="s">
        <v>40</v>
      </c>
      <c r="F338" s="2" t="s">
        <v>86</v>
      </c>
      <c r="G338" s="2">
        <v>0</v>
      </c>
      <c r="H338" s="2">
        <v>1</v>
      </c>
      <c r="I338" s="2" t="s">
        <v>1073</v>
      </c>
      <c r="J338" s="2"/>
      <c r="K338" s="2"/>
      <c r="L338" s="2"/>
      <c r="M338" s="2"/>
      <c r="N338" s="2" t="s">
        <v>1074</v>
      </c>
      <c r="O338" s="5">
        <v>19.208184944509899</v>
      </c>
      <c r="P338" s="2">
        <v>-96.152508661089797</v>
      </c>
      <c r="Q338" s="3">
        <v>45009</v>
      </c>
      <c r="R338" s="3">
        <v>45009</v>
      </c>
      <c r="S338" s="2">
        <v>100</v>
      </c>
      <c r="T338" s="2" t="s">
        <v>1078</v>
      </c>
      <c r="U338" s="2" t="s">
        <v>1079</v>
      </c>
      <c r="V338" s="2"/>
    </row>
    <row r="339" spans="1:22">
      <c r="A339" s="2">
        <v>338</v>
      </c>
      <c r="B339" s="2" t="s">
        <v>1077</v>
      </c>
      <c r="C339" s="2" t="s">
        <v>38</v>
      </c>
      <c r="D339" s="2" t="s">
        <v>85</v>
      </c>
      <c r="E339" s="2" t="s">
        <v>40</v>
      </c>
      <c r="F339" s="2" t="s">
        <v>86</v>
      </c>
      <c r="G339" s="2">
        <v>0</v>
      </c>
      <c r="H339" s="2">
        <v>1</v>
      </c>
      <c r="I339" s="2" t="s">
        <v>1081</v>
      </c>
      <c r="J339" s="2"/>
      <c r="K339" s="2"/>
      <c r="L339" s="2"/>
      <c r="M339" s="2"/>
      <c r="N339" s="2" t="s">
        <v>1080</v>
      </c>
      <c r="O339" s="5">
        <v>19.147793657285298</v>
      </c>
      <c r="P339" s="2">
        <v>-96.132222874584599</v>
      </c>
      <c r="Q339" s="3">
        <v>45009</v>
      </c>
      <c r="R339" s="3">
        <v>45009</v>
      </c>
      <c r="S339" s="2">
        <v>100</v>
      </c>
      <c r="T339" s="2" t="s">
        <v>1082</v>
      </c>
      <c r="U339" s="2" t="s">
        <v>1083</v>
      </c>
      <c r="V339" s="2"/>
    </row>
    <row r="340" spans="1:22">
      <c r="A340" s="2">
        <v>339</v>
      </c>
      <c r="B340" s="2" t="s">
        <v>1077</v>
      </c>
      <c r="C340" s="2" t="s">
        <v>38</v>
      </c>
      <c r="D340" s="2" t="s">
        <v>85</v>
      </c>
      <c r="E340" s="2" t="s">
        <v>40</v>
      </c>
      <c r="F340" s="2" t="s">
        <v>86</v>
      </c>
      <c r="G340" s="2">
        <v>0</v>
      </c>
      <c r="H340" s="2">
        <v>1</v>
      </c>
      <c r="I340" s="2" t="s">
        <v>1081</v>
      </c>
      <c r="J340" s="2"/>
      <c r="K340" s="2"/>
      <c r="L340" s="2"/>
      <c r="M340" s="2"/>
      <c r="N340" s="2" t="s">
        <v>1080</v>
      </c>
      <c r="O340" s="5">
        <v>19.147793657285298</v>
      </c>
      <c r="P340" s="2">
        <v>-96.132222874584599</v>
      </c>
      <c r="Q340" s="3">
        <v>45015</v>
      </c>
      <c r="R340" s="3">
        <v>45015</v>
      </c>
      <c r="S340" s="2">
        <v>100</v>
      </c>
      <c r="T340" s="2" t="s">
        <v>1084</v>
      </c>
      <c r="U340" s="2" t="s">
        <v>1085</v>
      </c>
      <c r="V340" s="2"/>
    </row>
    <row r="341" spans="1:22">
      <c r="A341" s="2">
        <v>340</v>
      </c>
      <c r="B341" s="2" t="s">
        <v>69</v>
      </c>
      <c r="C341" s="2" t="s">
        <v>38</v>
      </c>
      <c r="D341" s="2" t="s">
        <v>42</v>
      </c>
      <c r="E341" s="2" t="s">
        <v>40</v>
      </c>
      <c r="F341" s="2" t="s">
        <v>154</v>
      </c>
      <c r="G341" s="2">
        <v>0</v>
      </c>
      <c r="H341" s="2">
        <v>1</v>
      </c>
      <c r="I341" s="2" t="s">
        <v>1086</v>
      </c>
      <c r="J341" s="2"/>
      <c r="K341" s="2"/>
      <c r="L341" s="2"/>
      <c r="M341" s="2"/>
      <c r="N341" s="2" t="s">
        <v>1087</v>
      </c>
      <c r="O341" s="5">
        <v>19.210351441305299</v>
      </c>
      <c r="P341" s="2">
        <v>-96.171076312938197</v>
      </c>
      <c r="Q341" s="3">
        <v>44987</v>
      </c>
      <c r="R341" s="3">
        <v>44987</v>
      </c>
      <c r="S341" s="2">
        <v>100</v>
      </c>
      <c r="T341" s="2" t="s">
        <v>1088</v>
      </c>
      <c r="U341" s="2" t="s">
        <v>1089</v>
      </c>
      <c r="V341" s="2"/>
    </row>
    <row r="342" spans="1:22">
      <c r="A342" s="2">
        <v>341</v>
      </c>
      <c r="B342" s="2" t="s">
        <v>69</v>
      </c>
      <c r="C342" s="2" t="s">
        <v>38</v>
      </c>
      <c r="D342" s="2" t="s">
        <v>42</v>
      </c>
      <c r="E342" s="2" t="s">
        <v>40</v>
      </c>
      <c r="F342" s="2" t="s">
        <v>154</v>
      </c>
      <c r="G342" s="2">
        <v>0</v>
      </c>
      <c r="H342" s="2">
        <v>1</v>
      </c>
      <c r="I342" s="2" t="s">
        <v>1091</v>
      </c>
      <c r="J342" s="2"/>
      <c r="K342" s="2"/>
      <c r="L342" s="2"/>
      <c r="M342" s="2"/>
      <c r="N342" s="2" t="s">
        <v>1090</v>
      </c>
      <c r="O342" s="5">
        <v>19.1647384717336</v>
      </c>
      <c r="P342" s="2">
        <v>-96.142349032255197</v>
      </c>
      <c r="Q342" s="3">
        <v>44999</v>
      </c>
      <c r="R342" s="3">
        <v>44999</v>
      </c>
      <c r="S342" s="2">
        <v>100</v>
      </c>
      <c r="T342" s="2" t="s">
        <v>1092</v>
      </c>
      <c r="U342" s="2" t="s">
        <v>1093</v>
      </c>
      <c r="V342" s="2"/>
    </row>
    <row r="343" spans="1:22">
      <c r="A343" s="2">
        <v>342</v>
      </c>
      <c r="B343" s="2" t="s">
        <v>69</v>
      </c>
      <c r="C343" s="2" t="s">
        <v>38</v>
      </c>
      <c r="D343" s="2" t="s">
        <v>42</v>
      </c>
      <c r="E343" s="2" t="s">
        <v>40</v>
      </c>
      <c r="F343" s="2" t="s">
        <v>154</v>
      </c>
      <c r="G343" s="2">
        <v>0</v>
      </c>
      <c r="H343" s="2">
        <v>1</v>
      </c>
      <c r="I343" s="2" t="s">
        <v>1094</v>
      </c>
      <c r="J343" s="2"/>
      <c r="K343" s="2"/>
      <c r="L343" s="2"/>
      <c r="M343" s="2"/>
      <c r="N343" s="2" t="s">
        <v>1095</v>
      </c>
      <c r="O343" s="5">
        <v>19.208416304845201</v>
      </c>
      <c r="P343" s="2">
        <v>-96.164054168760799</v>
      </c>
      <c r="Q343" s="3">
        <v>45009</v>
      </c>
      <c r="R343" s="3">
        <v>45009</v>
      </c>
      <c r="S343" s="2">
        <v>100</v>
      </c>
      <c r="T343" s="2" t="s">
        <v>1096</v>
      </c>
      <c r="U343" s="2" t="s">
        <v>1097</v>
      </c>
      <c r="V343" s="2"/>
    </row>
    <row r="344" spans="1:22">
      <c r="A344" s="2">
        <v>343</v>
      </c>
      <c r="B344" s="2" t="s">
        <v>356</v>
      </c>
      <c r="C344" s="2" t="s">
        <v>38</v>
      </c>
      <c r="D344" s="2" t="s">
        <v>42</v>
      </c>
      <c r="E344" s="2" t="s">
        <v>40</v>
      </c>
      <c r="F344" s="2" t="s">
        <v>154</v>
      </c>
      <c r="G344" s="2">
        <v>0</v>
      </c>
      <c r="H344" s="2">
        <v>1</v>
      </c>
      <c r="I344" s="2" t="s">
        <v>46</v>
      </c>
      <c r="J344" s="2" t="s">
        <v>47</v>
      </c>
      <c r="K344" s="2"/>
      <c r="L344" s="2"/>
      <c r="M344" s="2"/>
      <c r="N344" s="2" t="s">
        <v>48</v>
      </c>
      <c r="O344" s="5">
        <v>19.170778442807801</v>
      </c>
      <c r="P344" s="5">
        <v>-96.137672048403701</v>
      </c>
      <c r="Q344" s="2" t="s">
        <v>1098</v>
      </c>
      <c r="R344" s="2" t="s">
        <v>1098</v>
      </c>
      <c r="S344" s="2">
        <v>100</v>
      </c>
      <c r="T344" s="2" t="s">
        <v>1099</v>
      </c>
      <c r="U344" s="2" t="s">
        <v>1102</v>
      </c>
      <c r="V344" s="2"/>
    </row>
    <row r="345" spans="1:22">
      <c r="A345" s="2">
        <v>344</v>
      </c>
      <c r="B345" s="2" t="s">
        <v>356</v>
      </c>
      <c r="C345" s="2" t="s">
        <v>38</v>
      </c>
      <c r="D345" s="2" t="s">
        <v>42</v>
      </c>
      <c r="E345" s="2" t="s">
        <v>40</v>
      </c>
      <c r="F345" s="2" t="s">
        <v>154</v>
      </c>
      <c r="G345" s="2">
        <v>0</v>
      </c>
      <c r="H345" s="2">
        <v>1</v>
      </c>
      <c r="I345" s="2" t="s">
        <v>46</v>
      </c>
      <c r="J345" s="2" t="s">
        <v>47</v>
      </c>
      <c r="K345" s="2"/>
      <c r="L345" s="2"/>
      <c r="M345" s="2"/>
      <c r="N345" s="2" t="s">
        <v>48</v>
      </c>
      <c r="O345" s="5">
        <v>19.170778442807801</v>
      </c>
      <c r="P345" s="5">
        <v>-96.137672048403701</v>
      </c>
      <c r="Q345" s="3">
        <v>44998</v>
      </c>
      <c r="R345" s="3">
        <v>44998</v>
      </c>
      <c r="S345" s="2">
        <v>100</v>
      </c>
      <c r="T345" s="2" t="s">
        <v>1100</v>
      </c>
      <c r="U345" s="2" t="s">
        <v>1103</v>
      </c>
      <c r="V345" s="2"/>
    </row>
    <row r="346" spans="1:22">
      <c r="A346" s="2">
        <v>345</v>
      </c>
      <c r="B346" s="2" t="s">
        <v>356</v>
      </c>
      <c r="C346" s="2" t="s">
        <v>38</v>
      </c>
      <c r="D346" s="2" t="s">
        <v>42</v>
      </c>
      <c r="E346" s="2" t="s">
        <v>40</v>
      </c>
      <c r="F346" s="2" t="s">
        <v>154</v>
      </c>
      <c r="G346" s="2">
        <v>0</v>
      </c>
      <c r="H346" s="2">
        <v>1</v>
      </c>
      <c r="I346" s="2" t="s">
        <v>46</v>
      </c>
      <c r="J346" s="2" t="s">
        <v>47</v>
      </c>
      <c r="K346" s="2"/>
      <c r="L346" s="2"/>
      <c r="M346" s="2"/>
      <c r="N346" s="2" t="s">
        <v>48</v>
      </c>
      <c r="O346" s="5">
        <v>19.170778442807801</v>
      </c>
      <c r="P346" s="5">
        <v>-96.137672048403701</v>
      </c>
      <c r="Q346" s="3">
        <v>45012</v>
      </c>
      <c r="R346" s="3">
        <v>45012</v>
      </c>
      <c r="S346" s="2">
        <v>100</v>
      </c>
      <c r="T346" s="2" t="s">
        <v>1101</v>
      </c>
      <c r="U346" s="2" t="s">
        <v>1104</v>
      </c>
      <c r="V346" s="2"/>
    </row>
    <row r="347" spans="1:22">
      <c r="A347" s="2">
        <v>346</v>
      </c>
      <c r="B347" s="2" t="s">
        <v>60</v>
      </c>
      <c r="C347" s="2" t="s">
        <v>38</v>
      </c>
      <c r="D347" s="2" t="s">
        <v>41</v>
      </c>
      <c r="E347" s="2" t="s">
        <v>40</v>
      </c>
      <c r="F347" s="2" t="s">
        <v>49</v>
      </c>
      <c r="G347" s="2">
        <v>0</v>
      </c>
      <c r="H347" s="2">
        <v>1</v>
      </c>
      <c r="I347" s="2" t="s">
        <v>1106</v>
      </c>
      <c r="J347" s="2"/>
      <c r="K347" s="2"/>
      <c r="L347" s="2"/>
      <c r="M347" s="2"/>
      <c r="N347" s="2" t="s">
        <v>1105</v>
      </c>
      <c r="O347" s="5">
        <v>19.191778629532099</v>
      </c>
      <c r="P347" s="2">
        <v>-96.135601506247497</v>
      </c>
      <c r="Q347" s="3">
        <v>44986</v>
      </c>
      <c r="R347" s="3">
        <v>44986</v>
      </c>
      <c r="S347" s="2">
        <v>100</v>
      </c>
      <c r="T347" s="2" t="s">
        <v>1107</v>
      </c>
      <c r="U347" s="2" t="s">
        <v>1108</v>
      </c>
      <c r="V347" s="2"/>
    </row>
    <row r="348" spans="1:22">
      <c r="A348" s="2">
        <v>347</v>
      </c>
      <c r="B348" s="2" t="s">
        <v>60</v>
      </c>
      <c r="C348" s="2" t="s">
        <v>38</v>
      </c>
      <c r="D348" s="2" t="s">
        <v>41</v>
      </c>
      <c r="E348" s="2" t="s">
        <v>40</v>
      </c>
      <c r="F348" s="2" t="s">
        <v>49</v>
      </c>
      <c r="G348" s="2">
        <v>0</v>
      </c>
      <c r="H348" s="2">
        <v>1</v>
      </c>
      <c r="I348" s="2" t="s">
        <v>1110</v>
      </c>
      <c r="J348" s="2"/>
      <c r="K348" s="2"/>
      <c r="L348" s="2"/>
      <c r="M348" s="2"/>
      <c r="N348" s="2" t="s">
        <v>1109</v>
      </c>
      <c r="O348" s="5">
        <v>19.194229367859599</v>
      </c>
      <c r="P348" s="2">
        <v>-96.137269389925606</v>
      </c>
      <c r="Q348" s="3">
        <v>44987</v>
      </c>
      <c r="R348" s="3">
        <v>44987</v>
      </c>
      <c r="S348" s="2">
        <v>100</v>
      </c>
      <c r="T348" s="2" t="s">
        <v>1111</v>
      </c>
      <c r="U348" s="2" t="s">
        <v>1112</v>
      </c>
      <c r="V348" s="2"/>
    </row>
    <row r="349" spans="1:22">
      <c r="A349" s="2">
        <v>348</v>
      </c>
      <c r="B349" s="2" t="s">
        <v>60</v>
      </c>
      <c r="C349" s="2" t="s">
        <v>38</v>
      </c>
      <c r="D349" s="2" t="s">
        <v>41</v>
      </c>
      <c r="E349" s="2" t="s">
        <v>40</v>
      </c>
      <c r="F349" s="2" t="s">
        <v>49</v>
      </c>
      <c r="G349" s="2">
        <v>0</v>
      </c>
      <c r="H349" s="2">
        <v>1</v>
      </c>
      <c r="I349" s="2" t="s">
        <v>1114</v>
      </c>
      <c r="J349" s="2"/>
      <c r="K349" s="2"/>
      <c r="L349" s="2"/>
      <c r="M349" s="2"/>
      <c r="N349" s="2" t="s">
        <v>1113</v>
      </c>
      <c r="O349" s="5">
        <v>19.191501312875999</v>
      </c>
      <c r="P349" s="5">
        <v>-96.211914345748198</v>
      </c>
      <c r="Q349" s="3">
        <v>44991</v>
      </c>
      <c r="R349" s="3">
        <v>44991</v>
      </c>
      <c r="S349" s="2">
        <v>100</v>
      </c>
      <c r="T349" s="2" t="s">
        <v>1115</v>
      </c>
      <c r="U349" s="2" t="s">
        <v>1116</v>
      </c>
      <c r="V349" s="2"/>
    </row>
    <row r="350" spans="1:22">
      <c r="A350" s="2">
        <v>349</v>
      </c>
      <c r="B350" s="2" t="s">
        <v>60</v>
      </c>
      <c r="C350" s="2" t="s">
        <v>38</v>
      </c>
      <c r="D350" s="2" t="s">
        <v>41</v>
      </c>
      <c r="E350" s="2" t="s">
        <v>40</v>
      </c>
      <c r="F350" s="2" t="s">
        <v>49</v>
      </c>
      <c r="G350" s="2">
        <v>0</v>
      </c>
      <c r="H350" s="2">
        <v>1</v>
      </c>
      <c r="I350" s="2" t="s">
        <v>1118</v>
      </c>
      <c r="J350" s="2"/>
      <c r="K350" s="2"/>
      <c r="L350" s="2"/>
      <c r="M350" s="2"/>
      <c r="N350" s="2" t="s">
        <v>1117</v>
      </c>
      <c r="O350" s="5">
        <v>19.153993659461101</v>
      </c>
      <c r="P350" s="2">
        <v>-96.123345061090902</v>
      </c>
      <c r="Q350" s="3">
        <v>44992</v>
      </c>
      <c r="R350" s="3">
        <v>44992</v>
      </c>
      <c r="S350" s="2">
        <v>100</v>
      </c>
      <c r="T350" s="2" t="s">
        <v>1119</v>
      </c>
      <c r="U350" s="2" t="s">
        <v>1120</v>
      </c>
      <c r="V350" s="2"/>
    </row>
    <row r="351" spans="1:22">
      <c r="A351" s="2">
        <v>350</v>
      </c>
      <c r="B351" s="2" t="s">
        <v>60</v>
      </c>
      <c r="C351" s="2" t="s">
        <v>38</v>
      </c>
      <c r="D351" s="2" t="s">
        <v>41</v>
      </c>
      <c r="E351" s="2" t="s">
        <v>40</v>
      </c>
      <c r="F351" s="2" t="s">
        <v>49</v>
      </c>
      <c r="G351" s="2">
        <v>0</v>
      </c>
      <c r="H351" s="2">
        <v>1</v>
      </c>
      <c r="I351" s="2" t="s">
        <v>1122</v>
      </c>
      <c r="J351" s="2"/>
      <c r="K351" s="2"/>
      <c r="L351" s="2"/>
      <c r="M351" s="2"/>
      <c r="N351" s="2" t="s">
        <v>1121</v>
      </c>
      <c r="O351" s="5">
        <v>19.1346038472985</v>
      </c>
      <c r="P351" s="2">
        <v>-96.295365784034203</v>
      </c>
      <c r="Q351" s="3">
        <v>44994</v>
      </c>
      <c r="R351" s="3">
        <v>44994</v>
      </c>
      <c r="S351" s="2">
        <v>100</v>
      </c>
      <c r="T351" s="2" t="s">
        <v>1123</v>
      </c>
      <c r="U351" s="2" t="s">
        <v>1124</v>
      </c>
      <c r="V351" s="2"/>
    </row>
    <row r="352" spans="1:22">
      <c r="A352" s="2">
        <v>351</v>
      </c>
      <c r="B352" s="2" t="s">
        <v>60</v>
      </c>
      <c r="C352" s="2" t="s">
        <v>38</v>
      </c>
      <c r="D352" s="2" t="s">
        <v>41</v>
      </c>
      <c r="E352" s="2" t="s">
        <v>40</v>
      </c>
      <c r="F352" s="2" t="s">
        <v>49</v>
      </c>
      <c r="G352" s="2">
        <v>0</v>
      </c>
      <c r="H352" s="2">
        <v>1</v>
      </c>
      <c r="I352" s="2" t="s">
        <v>162</v>
      </c>
      <c r="J352" s="2"/>
      <c r="K352" s="2"/>
      <c r="L352" s="2"/>
      <c r="M352" s="2"/>
      <c r="N352" s="2" t="s">
        <v>1125</v>
      </c>
      <c r="O352" s="5">
        <v>19.200556883954601</v>
      </c>
      <c r="P352" s="2">
        <v>-96.137411616912502</v>
      </c>
      <c r="Q352" s="3">
        <v>44995</v>
      </c>
      <c r="R352" s="3">
        <v>44995</v>
      </c>
      <c r="S352" s="2">
        <v>100</v>
      </c>
      <c r="T352" s="2" t="s">
        <v>1126</v>
      </c>
      <c r="U352" s="2" t="s">
        <v>1127</v>
      </c>
      <c r="V352" s="2"/>
    </row>
    <row r="353" spans="1:22">
      <c r="A353" s="2">
        <v>352</v>
      </c>
      <c r="B353" s="2" t="s">
        <v>60</v>
      </c>
      <c r="C353" s="2" t="s">
        <v>38</v>
      </c>
      <c r="D353" s="2" t="s">
        <v>41</v>
      </c>
      <c r="E353" s="2" t="s">
        <v>40</v>
      </c>
      <c r="F353" s="2" t="s">
        <v>49</v>
      </c>
      <c r="G353" s="2">
        <v>0</v>
      </c>
      <c r="H353" s="2">
        <v>1</v>
      </c>
      <c r="I353" s="2" t="s">
        <v>1129</v>
      </c>
      <c r="J353" s="2"/>
      <c r="K353" s="2"/>
      <c r="L353" s="2"/>
      <c r="M353" s="2"/>
      <c r="N353" s="2" t="s">
        <v>1128</v>
      </c>
      <c r="O353" s="5">
        <v>19.192642672345201</v>
      </c>
      <c r="P353" s="2">
        <v>-96.158586788016905</v>
      </c>
      <c r="Q353" s="3">
        <v>44998</v>
      </c>
      <c r="R353" s="3">
        <v>44998</v>
      </c>
      <c r="S353" s="2">
        <v>100</v>
      </c>
      <c r="T353" s="2" t="s">
        <v>1130</v>
      </c>
      <c r="U353" s="2" t="s">
        <v>1131</v>
      </c>
      <c r="V353" s="2"/>
    </row>
    <row r="354" spans="1:22">
      <c r="A354" s="2">
        <v>353</v>
      </c>
      <c r="B354" s="2" t="s">
        <v>60</v>
      </c>
      <c r="C354" s="2" t="s">
        <v>38</v>
      </c>
      <c r="D354" s="2" t="s">
        <v>41</v>
      </c>
      <c r="E354" s="2" t="s">
        <v>40</v>
      </c>
      <c r="F354" s="2" t="s">
        <v>49</v>
      </c>
      <c r="G354" s="2">
        <v>0</v>
      </c>
      <c r="H354" s="2">
        <v>1</v>
      </c>
      <c r="I354" s="2" t="s">
        <v>1132</v>
      </c>
      <c r="J354" s="2"/>
      <c r="K354" s="2"/>
      <c r="L354" s="2"/>
      <c r="M354" s="2"/>
      <c r="N354" s="2" t="s">
        <v>1133</v>
      </c>
      <c r="O354" s="5">
        <v>19.147586369304602</v>
      </c>
      <c r="P354" s="2">
        <v>-96.235680474584598</v>
      </c>
      <c r="Q354" s="3">
        <v>44999</v>
      </c>
      <c r="R354" s="3">
        <v>44999</v>
      </c>
      <c r="S354" s="2">
        <v>100</v>
      </c>
      <c r="T354" s="2" t="s">
        <v>1134</v>
      </c>
      <c r="U354" s="2" t="s">
        <v>1135</v>
      </c>
      <c r="V354" s="2"/>
    </row>
    <row r="355" spans="1:22">
      <c r="A355" s="2">
        <v>354</v>
      </c>
      <c r="B355" s="2" t="s">
        <v>60</v>
      </c>
      <c r="C355" s="2" t="s">
        <v>38</v>
      </c>
      <c r="D355" s="2" t="s">
        <v>41</v>
      </c>
      <c r="E355" s="2" t="s">
        <v>40</v>
      </c>
      <c r="F355" s="2" t="s">
        <v>49</v>
      </c>
      <c r="G355" s="2">
        <v>0</v>
      </c>
      <c r="H355" s="2">
        <v>1</v>
      </c>
      <c r="I355" s="2" t="s">
        <v>1136</v>
      </c>
      <c r="J355" s="2"/>
      <c r="K355" s="2"/>
      <c r="L355" s="2"/>
      <c r="M355" s="2"/>
      <c r="N355" s="2" t="s">
        <v>1137</v>
      </c>
      <c r="O355" s="5">
        <v>17.8096252308146</v>
      </c>
      <c r="P355" s="2">
        <v>-97.771309180036695</v>
      </c>
      <c r="Q355" s="3">
        <v>45000</v>
      </c>
      <c r="R355" s="3">
        <v>45000</v>
      </c>
      <c r="S355" s="2">
        <v>100</v>
      </c>
      <c r="T355" s="2" t="s">
        <v>1138</v>
      </c>
      <c r="U355" s="2" t="s">
        <v>1139</v>
      </c>
      <c r="V355" s="2"/>
    </row>
    <row r="356" spans="1:22">
      <c r="A356" s="2">
        <v>355</v>
      </c>
      <c r="B356" s="2" t="s">
        <v>60</v>
      </c>
      <c r="C356" s="2" t="s">
        <v>38</v>
      </c>
      <c r="D356" s="2" t="s">
        <v>41</v>
      </c>
      <c r="E356" s="2" t="s">
        <v>40</v>
      </c>
      <c r="F356" s="2" t="s">
        <v>49</v>
      </c>
      <c r="G356" s="2">
        <v>0</v>
      </c>
      <c r="H356" s="2">
        <v>1</v>
      </c>
      <c r="I356" s="2" t="s">
        <v>1140</v>
      </c>
      <c r="J356" s="2"/>
      <c r="K356" s="2"/>
      <c r="L356" s="2"/>
      <c r="M356" s="2"/>
      <c r="N356" s="2" t="s">
        <v>1141</v>
      </c>
      <c r="O356" s="5">
        <v>19.193352901075801</v>
      </c>
      <c r="P356" s="2">
        <v>-96.154444924020893</v>
      </c>
      <c r="Q356" s="3">
        <v>45001</v>
      </c>
      <c r="R356" s="3">
        <v>45001</v>
      </c>
      <c r="S356" s="2">
        <v>100</v>
      </c>
      <c r="T356" s="2" t="s">
        <v>1142</v>
      </c>
      <c r="U356" s="2" t="s">
        <v>1143</v>
      </c>
      <c r="V356" s="2"/>
    </row>
    <row r="357" spans="1:22">
      <c r="A357" s="2">
        <v>356</v>
      </c>
      <c r="B357" s="2" t="s">
        <v>60</v>
      </c>
      <c r="C357" s="2" t="s">
        <v>38</v>
      </c>
      <c r="D357" s="2" t="s">
        <v>41</v>
      </c>
      <c r="E357" s="2" t="s">
        <v>40</v>
      </c>
      <c r="F357" s="2" t="s">
        <v>49</v>
      </c>
      <c r="G357" s="2">
        <v>0</v>
      </c>
      <c r="H357" s="2">
        <v>1</v>
      </c>
      <c r="I357" s="2" t="s">
        <v>1145</v>
      </c>
      <c r="J357" s="2"/>
      <c r="K357" s="2"/>
      <c r="L357" s="2"/>
      <c r="M357" s="2"/>
      <c r="N357" s="2" t="s">
        <v>1144</v>
      </c>
      <c r="O357" s="5">
        <v>19.257246414766701</v>
      </c>
      <c r="P357" s="2">
        <v>-96.267475645746899</v>
      </c>
      <c r="Q357" s="3">
        <v>45002</v>
      </c>
      <c r="R357" s="3">
        <v>45002</v>
      </c>
      <c r="S357" s="2">
        <v>100</v>
      </c>
      <c r="T357" s="2" t="s">
        <v>1146</v>
      </c>
      <c r="U357" s="2" t="s">
        <v>1147</v>
      </c>
      <c r="V357" s="2"/>
    </row>
    <row r="358" spans="1:22">
      <c r="A358" s="2">
        <v>357</v>
      </c>
      <c r="B358" s="2" t="s">
        <v>60</v>
      </c>
      <c r="C358" s="2" t="s">
        <v>38</v>
      </c>
      <c r="D358" s="2" t="s">
        <v>41</v>
      </c>
      <c r="E358" s="2" t="s">
        <v>40</v>
      </c>
      <c r="F358" s="2" t="s">
        <v>49</v>
      </c>
      <c r="G358" s="2">
        <v>0</v>
      </c>
      <c r="H358" s="2">
        <v>1</v>
      </c>
      <c r="I358" s="2" t="s">
        <v>1149</v>
      </c>
      <c r="J358" s="2"/>
      <c r="K358" s="2"/>
      <c r="L358" s="2"/>
      <c r="M358" s="2"/>
      <c r="N358" s="2" t="s">
        <v>1148</v>
      </c>
      <c r="O358" s="5">
        <v>19.205416154455499</v>
      </c>
      <c r="P358" s="2">
        <v>-96.153114766348196</v>
      </c>
      <c r="Q358" s="3">
        <v>45006</v>
      </c>
      <c r="R358" s="3">
        <v>45006</v>
      </c>
      <c r="S358" s="2">
        <v>100</v>
      </c>
      <c r="T358" s="2" t="s">
        <v>1150</v>
      </c>
      <c r="U358" s="2" t="s">
        <v>1151</v>
      </c>
      <c r="V358" s="2"/>
    </row>
    <row r="359" spans="1:22">
      <c r="A359" s="2">
        <v>358</v>
      </c>
      <c r="B359" s="2" t="s">
        <v>60</v>
      </c>
      <c r="C359" s="2" t="s">
        <v>38</v>
      </c>
      <c r="D359" s="2" t="s">
        <v>41</v>
      </c>
      <c r="E359" s="2" t="s">
        <v>40</v>
      </c>
      <c r="F359" s="2" t="s">
        <v>49</v>
      </c>
      <c r="G359" s="2">
        <v>0</v>
      </c>
      <c r="H359" s="2">
        <v>1</v>
      </c>
      <c r="I359" s="2" t="s">
        <v>1152</v>
      </c>
      <c r="J359" s="2"/>
      <c r="K359" s="2"/>
      <c r="L359" s="2"/>
      <c r="M359" s="2"/>
      <c r="N359" s="2" t="s">
        <v>1153</v>
      </c>
      <c r="O359" s="5">
        <v>19.1581356491489</v>
      </c>
      <c r="P359" s="2">
        <v>-96.132368170332995</v>
      </c>
      <c r="Q359" s="3">
        <v>45009</v>
      </c>
      <c r="R359" s="3">
        <v>45009</v>
      </c>
      <c r="S359" s="2">
        <v>100</v>
      </c>
      <c r="T359" s="2" t="s">
        <v>1154</v>
      </c>
      <c r="U359" s="2" t="s">
        <v>1155</v>
      </c>
      <c r="V359" s="2"/>
    </row>
    <row r="360" spans="1:22">
      <c r="A360" s="2">
        <v>359</v>
      </c>
      <c r="B360" s="2" t="s">
        <v>60</v>
      </c>
      <c r="C360" s="2" t="s">
        <v>38</v>
      </c>
      <c r="D360" s="2" t="s">
        <v>41</v>
      </c>
      <c r="E360" s="2" t="s">
        <v>40</v>
      </c>
      <c r="F360" s="2" t="s">
        <v>49</v>
      </c>
      <c r="G360" s="2">
        <v>0</v>
      </c>
      <c r="H360" s="2">
        <v>1</v>
      </c>
      <c r="I360" s="2" t="s">
        <v>1156</v>
      </c>
      <c r="J360" s="2"/>
      <c r="K360" s="2"/>
      <c r="L360" s="2"/>
      <c r="M360" s="2"/>
      <c r="N360" s="2" t="s">
        <v>1157</v>
      </c>
      <c r="O360" s="5">
        <v>19.197070859441801</v>
      </c>
      <c r="P360" s="2">
        <v>-96.122671668576103</v>
      </c>
      <c r="Q360" s="3">
        <v>45010</v>
      </c>
      <c r="R360" s="3">
        <v>45010</v>
      </c>
      <c r="S360" s="2">
        <v>100</v>
      </c>
      <c r="T360" s="2" t="s">
        <v>1158</v>
      </c>
      <c r="U360" s="2" t="s">
        <v>1159</v>
      </c>
      <c r="V360" s="2"/>
    </row>
    <row r="361" spans="1:22">
      <c r="A361" s="2">
        <v>360</v>
      </c>
      <c r="B361" s="2" t="s">
        <v>60</v>
      </c>
      <c r="C361" s="2" t="s">
        <v>38</v>
      </c>
      <c r="D361" s="2" t="s">
        <v>41</v>
      </c>
      <c r="E361" s="2" t="s">
        <v>40</v>
      </c>
      <c r="F361" s="2" t="s">
        <v>49</v>
      </c>
      <c r="G361" s="2">
        <v>0</v>
      </c>
      <c r="H361" s="2">
        <v>1</v>
      </c>
      <c r="I361" s="2" t="s">
        <v>1161</v>
      </c>
      <c r="J361" s="2"/>
      <c r="K361" s="2"/>
      <c r="L361" s="2"/>
      <c r="M361" s="2"/>
      <c r="N361" s="2" t="s">
        <v>1160</v>
      </c>
      <c r="O361" s="5">
        <v>19.2355190788982</v>
      </c>
      <c r="P361" s="2">
        <v>-103.71457935285</v>
      </c>
      <c r="Q361" s="3">
        <v>45012</v>
      </c>
      <c r="R361" s="3">
        <v>45012</v>
      </c>
      <c r="S361" s="2">
        <v>100</v>
      </c>
      <c r="T361" s="2" t="s">
        <v>1162</v>
      </c>
      <c r="U361" s="2" t="s">
        <v>1163</v>
      </c>
      <c r="V361" s="2"/>
    </row>
    <row r="362" spans="1:22">
      <c r="A362" s="2">
        <v>361</v>
      </c>
      <c r="B362" s="2" t="s">
        <v>60</v>
      </c>
      <c r="C362" s="2" t="s">
        <v>38</v>
      </c>
      <c r="D362" s="2" t="s">
        <v>41</v>
      </c>
      <c r="E362" s="2" t="s">
        <v>40</v>
      </c>
      <c r="F362" s="2" t="s">
        <v>49</v>
      </c>
      <c r="G362" s="2">
        <v>0</v>
      </c>
      <c r="H362" s="2">
        <v>1</v>
      </c>
      <c r="I362" s="2" t="s">
        <v>1164</v>
      </c>
      <c r="J362" s="2"/>
      <c r="K362" s="2"/>
      <c r="L362" s="2"/>
      <c r="M362" s="2"/>
      <c r="N362" s="2" t="s">
        <v>1165</v>
      </c>
      <c r="O362" s="5">
        <v>19.1945337996194</v>
      </c>
      <c r="P362" s="2">
        <v>-96.169023110527206</v>
      </c>
      <c r="Q362" s="3">
        <v>45013</v>
      </c>
      <c r="R362" s="3">
        <v>45013</v>
      </c>
      <c r="S362" s="2">
        <v>100</v>
      </c>
      <c r="T362" s="2" t="s">
        <v>1166</v>
      </c>
      <c r="U362" s="2" t="s">
        <v>1167</v>
      </c>
      <c r="V362" s="2"/>
    </row>
    <row r="363" spans="1:22">
      <c r="A363" s="2">
        <v>362</v>
      </c>
      <c r="B363" s="2" t="s">
        <v>918</v>
      </c>
      <c r="C363" s="2" t="s">
        <v>38</v>
      </c>
      <c r="D363" s="2" t="s">
        <v>41</v>
      </c>
      <c r="E363" s="2" t="s">
        <v>40</v>
      </c>
      <c r="F363" s="2" t="s">
        <v>49</v>
      </c>
      <c r="G363" s="2">
        <v>0</v>
      </c>
      <c r="H363" s="2">
        <v>1</v>
      </c>
      <c r="I363" s="2" t="s">
        <v>141</v>
      </c>
      <c r="J363" s="2"/>
      <c r="K363" s="2"/>
      <c r="L363" s="2"/>
      <c r="M363" s="2"/>
      <c r="N363" s="2" t="s">
        <v>141</v>
      </c>
      <c r="O363" s="5">
        <v>19.205756999999998</v>
      </c>
      <c r="P363" s="5">
        <v>-96.165051000000005</v>
      </c>
      <c r="Q363" s="3">
        <v>44988</v>
      </c>
      <c r="R363" s="3">
        <v>44988</v>
      </c>
      <c r="S363" s="2">
        <v>100</v>
      </c>
      <c r="T363" s="2" t="s">
        <v>1168</v>
      </c>
      <c r="U363" s="2" t="s">
        <v>1169</v>
      </c>
      <c r="V363" s="2"/>
    </row>
    <row r="364" spans="1:22">
      <c r="A364" s="2">
        <v>363</v>
      </c>
      <c r="B364" s="2" t="s">
        <v>918</v>
      </c>
      <c r="C364" s="2" t="s">
        <v>38</v>
      </c>
      <c r="D364" s="2" t="s">
        <v>41</v>
      </c>
      <c r="E364" s="2" t="s">
        <v>40</v>
      </c>
      <c r="F364" s="2" t="s">
        <v>49</v>
      </c>
      <c r="G364" s="2">
        <v>0</v>
      </c>
      <c r="H364" s="2">
        <v>1</v>
      </c>
      <c r="I364" s="2" t="s">
        <v>141</v>
      </c>
      <c r="J364" s="2"/>
      <c r="K364" s="2"/>
      <c r="L364" s="2"/>
      <c r="M364" s="2"/>
      <c r="N364" s="2" t="s">
        <v>141</v>
      </c>
      <c r="O364" s="5">
        <v>19.205756999999998</v>
      </c>
      <c r="P364" s="5">
        <v>-96.165051000000005</v>
      </c>
      <c r="Q364" s="3">
        <v>44995</v>
      </c>
      <c r="R364" s="3">
        <v>44995</v>
      </c>
      <c r="S364" s="2">
        <v>100</v>
      </c>
      <c r="T364" s="2" t="s">
        <v>1170</v>
      </c>
      <c r="U364" s="2" t="s">
        <v>1171</v>
      </c>
      <c r="V364" s="2"/>
    </row>
    <row r="365" spans="1:22">
      <c r="A365" s="2">
        <v>364</v>
      </c>
      <c r="B365" s="2" t="s">
        <v>918</v>
      </c>
      <c r="C365" s="2" t="s">
        <v>38</v>
      </c>
      <c r="D365" s="2" t="s">
        <v>41</v>
      </c>
      <c r="E365" s="2" t="s">
        <v>40</v>
      </c>
      <c r="F365" s="2" t="s">
        <v>49</v>
      </c>
      <c r="G365" s="2">
        <v>0</v>
      </c>
      <c r="H365" s="2">
        <v>1</v>
      </c>
      <c r="I365" s="2" t="s">
        <v>141</v>
      </c>
      <c r="J365" s="2"/>
      <c r="K365" s="2"/>
      <c r="L365" s="2"/>
      <c r="M365" s="2"/>
      <c r="N365" s="2" t="s">
        <v>141</v>
      </c>
      <c r="O365" s="5">
        <v>19.205756999999998</v>
      </c>
      <c r="P365" s="5">
        <v>-96.165051000000005</v>
      </c>
      <c r="Q365" s="3">
        <v>45002</v>
      </c>
      <c r="R365" s="3">
        <v>45002</v>
      </c>
      <c r="S365" s="2">
        <v>100</v>
      </c>
      <c r="T365" s="2" t="s">
        <v>1172</v>
      </c>
      <c r="U365" s="2" t="s">
        <v>1173</v>
      </c>
      <c r="V365" s="2"/>
    </row>
    <row r="366" spans="1:22">
      <c r="A366" s="2">
        <v>365</v>
      </c>
      <c r="B366" s="2" t="s">
        <v>919</v>
      </c>
      <c r="C366" s="2" t="s">
        <v>38</v>
      </c>
      <c r="D366" s="2" t="s">
        <v>41</v>
      </c>
      <c r="E366" s="2" t="s">
        <v>40</v>
      </c>
      <c r="F366" s="2" t="s">
        <v>49</v>
      </c>
      <c r="G366" s="2">
        <v>0</v>
      </c>
      <c r="H366" s="2">
        <v>1</v>
      </c>
      <c r="I366" s="2" t="s">
        <v>141</v>
      </c>
      <c r="J366" s="2"/>
      <c r="K366" s="2"/>
      <c r="L366" s="2"/>
      <c r="M366" s="2"/>
      <c r="N366" s="2" t="s">
        <v>141</v>
      </c>
      <c r="O366" s="5">
        <v>19.205756999999998</v>
      </c>
      <c r="P366" s="5">
        <v>-96.165051000000005</v>
      </c>
      <c r="Q366" s="3">
        <v>44995</v>
      </c>
      <c r="R366" s="3">
        <v>44995</v>
      </c>
      <c r="S366" s="2">
        <v>100</v>
      </c>
      <c r="T366" s="2" t="s">
        <v>1174</v>
      </c>
      <c r="U366" s="2" t="s">
        <v>1175</v>
      </c>
      <c r="V366" s="2"/>
    </row>
    <row r="367" spans="1:22">
      <c r="A367" s="2">
        <v>366</v>
      </c>
      <c r="B367" s="2" t="s">
        <v>919</v>
      </c>
      <c r="C367" s="2" t="s">
        <v>38</v>
      </c>
      <c r="D367" s="2" t="s">
        <v>41</v>
      </c>
      <c r="E367" s="2" t="s">
        <v>40</v>
      </c>
      <c r="F367" s="2" t="s">
        <v>49</v>
      </c>
      <c r="G367" s="2">
        <v>0</v>
      </c>
      <c r="H367" s="2">
        <v>1</v>
      </c>
      <c r="I367" s="2" t="s">
        <v>141</v>
      </c>
      <c r="J367" s="2"/>
      <c r="K367" s="2"/>
      <c r="L367" s="2"/>
      <c r="M367" s="2"/>
      <c r="N367" s="2" t="s">
        <v>141</v>
      </c>
      <c r="O367" s="5">
        <v>19.205756999999998</v>
      </c>
      <c r="P367" s="5">
        <v>-96.165051000000005</v>
      </c>
      <c r="Q367" s="3">
        <v>45002</v>
      </c>
      <c r="R367" s="3">
        <v>45002</v>
      </c>
      <c r="S367" s="2">
        <v>100</v>
      </c>
      <c r="T367" s="2" t="s">
        <v>1176</v>
      </c>
      <c r="U367" s="2" t="s">
        <v>1177</v>
      </c>
      <c r="V367" s="2"/>
    </row>
    <row r="368" spans="1:22">
      <c r="A368" s="2">
        <v>367</v>
      </c>
      <c r="B368" s="2" t="s">
        <v>59</v>
      </c>
      <c r="C368" s="2" t="s">
        <v>38</v>
      </c>
      <c r="D368" s="2" t="s">
        <v>41</v>
      </c>
      <c r="E368" s="2" t="s">
        <v>40</v>
      </c>
      <c r="F368" s="2" t="s">
        <v>49</v>
      </c>
      <c r="G368" s="2">
        <v>0</v>
      </c>
      <c r="H368" s="2">
        <v>1</v>
      </c>
      <c r="I368" s="2" t="s">
        <v>43</v>
      </c>
      <c r="J368" s="2" t="s">
        <v>44</v>
      </c>
      <c r="K368" s="2"/>
      <c r="L368" s="2"/>
      <c r="M368" s="2"/>
      <c r="N368" s="2" t="s">
        <v>39</v>
      </c>
      <c r="O368" s="5">
        <v>19.205756999999998</v>
      </c>
      <c r="P368" s="5">
        <v>-96.165051000000005</v>
      </c>
      <c r="Q368" s="3">
        <v>44992</v>
      </c>
      <c r="R368" s="3">
        <v>44992</v>
      </c>
      <c r="S368" s="2">
        <v>100</v>
      </c>
      <c r="T368" s="2" t="s">
        <v>1178</v>
      </c>
      <c r="U368" s="2" t="s">
        <v>1179</v>
      </c>
      <c r="V368" s="2"/>
    </row>
    <row r="369" spans="1:22">
      <c r="A369" s="2">
        <v>368</v>
      </c>
      <c r="B369" s="2" t="s">
        <v>59</v>
      </c>
      <c r="C369" s="2" t="s">
        <v>38</v>
      </c>
      <c r="D369" s="2" t="s">
        <v>41</v>
      </c>
      <c r="E369" s="2" t="s">
        <v>40</v>
      </c>
      <c r="F369" s="2" t="s">
        <v>49</v>
      </c>
      <c r="G369" s="2">
        <v>0</v>
      </c>
      <c r="H369" s="2">
        <v>1</v>
      </c>
      <c r="I369" s="2" t="s">
        <v>43</v>
      </c>
      <c r="J369" s="2" t="s">
        <v>44</v>
      </c>
      <c r="K369" s="2"/>
      <c r="L369" s="2"/>
      <c r="M369" s="2"/>
      <c r="N369" s="2" t="s">
        <v>39</v>
      </c>
      <c r="O369" s="5">
        <v>19.205756999999998</v>
      </c>
      <c r="P369" s="5">
        <v>-96.165051000000005</v>
      </c>
      <c r="Q369" s="3">
        <v>44999</v>
      </c>
      <c r="R369" s="3">
        <v>44999</v>
      </c>
      <c r="S369" s="2">
        <v>100</v>
      </c>
      <c r="T369" s="2" t="s">
        <v>1180</v>
      </c>
      <c r="U369" s="2" t="s">
        <v>1181</v>
      </c>
      <c r="V369" s="2"/>
    </row>
    <row r="370" spans="1:22">
      <c r="A370" s="2">
        <v>369</v>
      </c>
      <c r="B370" s="2" t="s">
        <v>59</v>
      </c>
      <c r="C370" s="2" t="s">
        <v>38</v>
      </c>
      <c r="D370" s="2" t="s">
        <v>41</v>
      </c>
      <c r="E370" s="2" t="s">
        <v>40</v>
      </c>
      <c r="F370" s="2" t="s">
        <v>49</v>
      </c>
      <c r="G370" s="2">
        <v>0</v>
      </c>
      <c r="H370" s="2">
        <v>1</v>
      </c>
      <c r="I370" s="2" t="s">
        <v>43</v>
      </c>
      <c r="J370" s="2" t="s">
        <v>44</v>
      </c>
      <c r="K370" s="2"/>
      <c r="L370" s="2"/>
      <c r="M370" s="2"/>
      <c r="N370" s="2" t="s">
        <v>39</v>
      </c>
      <c r="O370" s="5">
        <v>19.205756999999998</v>
      </c>
      <c r="P370" s="5">
        <v>-96.165051000000005</v>
      </c>
      <c r="Q370" s="3">
        <v>45013</v>
      </c>
      <c r="R370" s="3">
        <v>45013</v>
      </c>
      <c r="S370" s="2">
        <v>100</v>
      </c>
      <c r="T370" s="2" t="s">
        <v>1182</v>
      </c>
      <c r="U370" s="2" t="s">
        <v>1183</v>
      </c>
      <c r="V370" s="2"/>
    </row>
    <row r="371" spans="1:22">
      <c r="A371" s="2">
        <v>370</v>
      </c>
      <c r="B371" s="2" t="s">
        <v>63</v>
      </c>
      <c r="C371" s="2" t="s">
        <v>38</v>
      </c>
      <c r="D371" s="2" t="s">
        <v>41</v>
      </c>
      <c r="E371" s="2" t="s">
        <v>40</v>
      </c>
      <c r="F371" s="2" t="s">
        <v>49</v>
      </c>
      <c r="G371" s="2">
        <v>0</v>
      </c>
      <c r="H371" s="2">
        <v>1</v>
      </c>
      <c r="I371" s="2" t="s">
        <v>43</v>
      </c>
      <c r="J371" s="2" t="s">
        <v>44</v>
      </c>
      <c r="K371" s="2"/>
      <c r="L371" s="2"/>
      <c r="M371" s="2"/>
      <c r="N371" s="2" t="s">
        <v>39</v>
      </c>
      <c r="O371" s="5">
        <v>19.205756999999998</v>
      </c>
      <c r="P371" s="5">
        <v>-96.165051000000005</v>
      </c>
      <c r="Q371" s="3">
        <v>44987</v>
      </c>
      <c r="R371" s="3">
        <v>44987</v>
      </c>
      <c r="S371" s="2">
        <v>100</v>
      </c>
      <c r="T371" s="2" t="s">
        <v>1184</v>
      </c>
      <c r="U371" s="2" t="s">
        <v>1185</v>
      </c>
      <c r="V371" s="2"/>
    </row>
    <row r="372" spans="1:22">
      <c r="A372" s="2">
        <v>371</v>
      </c>
      <c r="B372" s="2" t="s">
        <v>63</v>
      </c>
      <c r="C372" s="2" t="s">
        <v>38</v>
      </c>
      <c r="D372" s="2" t="s">
        <v>41</v>
      </c>
      <c r="E372" s="2" t="s">
        <v>40</v>
      </c>
      <c r="F372" s="2" t="s">
        <v>49</v>
      </c>
      <c r="G372" s="2">
        <v>0</v>
      </c>
      <c r="H372" s="2">
        <v>1</v>
      </c>
      <c r="I372" s="2" t="s">
        <v>43</v>
      </c>
      <c r="J372" s="2" t="s">
        <v>44</v>
      </c>
      <c r="K372" s="2"/>
      <c r="L372" s="2"/>
      <c r="M372" s="2"/>
      <c r="N372" s="2" t="s">
        <v>39</v>
      </c>
      <c r="O372" s="5">
        <v>19.205756999999998</v>
      </c>
      <c r="P372" s="5">
        <v>-96.165051000000005</v>
      </c>
      <c r="Q372" s="3">
        <v>44994</v>
      </c>
      <c r="R372" s="3">
        <v>44994</v>
      </c>
      <c r="S372" s="2">
        <v>100</v>
      </c>
      <c r="T372" s="2" t="s">
        <v>1186</v>
      </c>
      <c r="U372" s="2" t="s">
        <v>1187</v>
      </c>
      <c r="V372" s="2"/>
    </row>
    <row r="373" spans="1:22">
      <c r="A373" s="2">
        <v>372</v>
      </c>
      <c r="B373" s="2" t="s">
        <v>63</v>
      </c>
      <c r="C373" s="2" t="s">
        <v>38</v>
      </c>
      <c r="D373" s="2" t="s">
        <v>41</v>
      </c>
      <c r="E373" s="2" t="s">
        <v>40</v>
      </c>
      <c r="F373" s="2" t="s">
        <v>49</v>
      </c>
      <c r="G373" s="2">
        <v>0</v>
      </c>
      <c r="H373" s="2">
        <v>1</v>
      </c>
      <c r="I373" s="2" t="s">
        <v>43</v>
      </c>
      <c r="J373" s="2" t="s">
        <v>44</v>
      </c>
      <c r="K373" s="2"/>
      <c r="L373" s="2"/>
      <c r="M373" s="2"/>
      <c r="N373" s="2" t="s">
        <v>39</v>
      </c>
      <c r="O373" s="5">
        <v>19.205756999999998</v>
      </c>
      <c r="P373" s="5">
        <v>-96.165051000000005</v>
      </c>
      <c r="Q373" s="3">
        <v>45001</v>
      </c>
      <c r="R373" s="3">
        <v>45001</v>
      </c>
      <c r="S373" s="2">
        <v>100</v>
      </c>
      <c r="T373" s="2" t="s">
        <v>1188</v>
      </c>
      <c r="U373" s="2" t="s">
        <v>1189</v>
      </c>
      <c r="V373" s="2"/>
    </row>
    <row r="374" spans="1:22">
      <c r="A374" s="2">
        <v>373</v>
      </c>
      <c r="B374" s="2" t="s">
        <v>63</v>
      </c>
      <c r="C374" s="2" t="s">
        <v>38</v>
      </c>
      <c r="D374" s="2" t="s">
        <v>41</v>
      </c>
      <c r="E374" s="2" t="s">
        <v>40</v>
      </c>
      <c r="F374" s="2" t="s">
        <v>49</v>
      </c>
      <c r="G374" s="2">
        <v>0</v>
      </c>
      <c r="H374" s="2">
        <v>1</v>
      </c>
      <c r="I374" s="2" t="s">
        <v>43</v>
      </c>
      <c r="J374" s="2" t="s">
        <v>44</v>
      </c>
      <c r="K374" s="2"/>
      <c r="L374" s="2"/>
      <c r="M374" s="2"/>
      <c r="N374" s="2" t="s">
        <v>39</v>
      </c>
      <c r="O374" s="5">
        <v>19.205756999999998</v>
      </c>
      <c r="P374" s="5">
        <v>-96.165051000000005</v>
      </c>
      <c r="Q374" s="3">
        <v>45008</v>
      </c>
      <c r="R374" s="3">
        <v>45008</v>
      </c>
      <c r="S374" s="2">
        <v>100</v>
      </c>
      <c r="T374" s="2" t="s">
        <v>1190</v>
      </c>
      <c r="U374" s="2" t="s">
        <v>1191</v>
      </c>
      <c r="V374" s="2"/>
    </row>
    <row r="375" spans="1:22">
      <c r="A375" s="2">
        <v>374</v>
      </c>
      <c r="B375" s="2" t="s">
        <v>63</v>
      </c>
      <c r="C375" s="2" t="s">
        <v>38</v>
      </c>
      <c r="D375" s="2" t="s">
        <v>41</v>
      </c>
      <c r="E375" s="2" t="s">
        <v>40</v>
      </c>
      <c r="F375" s="2" t="s">
        <v>49</v>
      </c>
      <c r="G375" s="2">
        <v>0</v>
      </c>
      <c r="H375" s="2">
        <v>1</v>
      </c>
      <c r="I375" s="2" t="s">
        <v>43</v>
      </c>
      <c r="J375" s="2" t="s">
        <v>44</v>
      </c>
      <c r="K375" s="2"/>
      <c r="L375" s="2"/>
      <c r="M375" s="2"/>
      <c r="N375" s="2" t="s">
        <v>39</v>
      </c>
      <c r="O375" s="5">
        <v>19.205756999999998</v>
      </c>
      <c r="P375" s="5">
        <v>-96.165051000000005</v>
      </c>
      <c r="Q375" s="3">
        <v>45015</v>
      </c>
      <c r="R375" s="3">
        <v>45015</v>
      </c>
      <c r="S375" s="2">
        <v>100</v>
      </c>
      <c r="T375" s="2" t="s">
        <v>1192</v>
      </c>
      <c r="U375" s="2" t="s">
        <v>1192</v>
      </c>
      <c r="V375" s="2"/>
    </row>
    <row r="376" spans="1:22">
      <c r="A376" s="2">
        <v>375</v>
      </c>
      <c r="B376" s="2" t="s">
        <v>852</v>
      </c>
      <c r="C376" s="2" t="s">
        <v>38</v>
      </c>
      <c r="D376" s="2" t="s">
        <v>85</v>
      </c>
      <c r="E376" s="2" t="s">
        <v>40</v>
      </c>
      <c r="F376" s="2" t="s">
        <v>86</v>
      </c>
      <c r="G376" s="2">
        <v>0</v>
      </c>
      <c r="H376" s="2">
        <v>1</v>
      </c>
      <c r="I376" s="2" t="s">
        <v>43</v>
      </c>
      <c r="J376" s="2" t="s">
        <v>44</v>
      </c>
      <c r="K376" s="2"/>
      <c r="L376" s="2"/>
      <c r="M376" s="2"/>
      <c r="N376" s="2" t="s">
        <v>39</v>
      </c>
      <c r="O376" s="5">
        <v>19.205756999999998</v>
      </c>
      <c r="P376" s="5">
        <v>-96.165051000000005</v>
      </c>
      <c r="Q376" s="3">
        <v>45030</v>
      </c>
      <c r="R376" s="3">
        <v>45030</v>
      </c>
      <c r="S376" s="2">
        <v>100</v>
      </c>
      <c r="T376" s="2" t="s">
        <v>1193</v>
      </c>
      <c r="U376" s="2" t="s">
        <v>1194</v>
      </c>
      <c r="V376" s="2"/>
    </row>
    <row r="377" spans="1:22">
      <c r="A377" s="2">
        <v>376</v>
      </c>
      <c r="B377" s="2" t="s">
        <v>852</v>
      </c>
      <c r="C377" s="2" t="s">
        <v>38</v>
      </c>
      <c r="D377" s="2" t="s">
        <v>85</v>
      </c>
      <c r="E377" s="2" t="s">
        <v>40</v>
      </c>
      <c r="F377" s="2" t="s">
        <v>86</v>
      </c>
      <c r="G377" s="2">
        <v>0</v>
      </c>
      <c r="H377" s="2">
        <v>1</v>
      </c>
      <c r="I377" s="2" t="s">
        <v>43</v>
      </c>
      <c r="J377" s="2" t="s">
        <v>44</v>
      </c>
      <c r="K377" s="2"/>
      <c r="L377" s="2"/>
      <c r="M377" s="2"/>
      <c r="N377" s="2" t="s">
        <v>39</v>
      </c>
      <c r="O377" s="5">
        <v>19.205756999999998</v>
      </c>
      <c r="P377" s="5">
        <v>-96.165051000000005</v>
      </c>
      <c r="Q377" s="3">
        <v>45044</v>
      </c>
      <c r="R377" s="3">
        <v>45044</v>
      </c>
      <c r="S377" s="2">
        <v>100</v>
      </c>
      <c r="T377" s="2" t="s">
        <v>1195</v>
      </c>
      <c r="U377" s="2" t="s">
        <v>1196</v>
      </c>
      <c r="V377" s="2"/>
    </row>
    <row r="378" spans="1:22">
      <c r="A378" s="2">
        <v>377</v>
      </c>
      <c r="B378" s="2" t="s">
        <v>60</v>
      </c>
      <c r="C378" s="2" t="s">
        <v>38</v>
      </c>
      <c r="D378" s="2" t="s">
        <v>41</v>
      </c>
      <c r="E378" s="2" t="s">
        <v>40</v>
      </c>
      <c r="F378" s="2" t="s">
        <v>49</v>
      </c>
      <c r="G378" s="2">
        <v>0</v>
      </c>
      <c r="H378" s="2">
        <v>1</v>
      </c>
      <c r="I378" s="2" t="s">
        <v>1198</v>
      </c>
      <c r="J378" s="2"/>
      <c r="K378" s="2"/>
      <c r="L378" s="2"/>
      <c r="M378" s="2"/>
      <c r="N378" s="2" t="s">
        <v>1197</v>
      </c>
      <c r="O378" s="5">
        <v>19.179784648247299</v>
      </c>
      <c r="P378" s="2">
        <v>-96.130109276294107</v>
      </c>
      <c r="Q378" s="3">
        <v>45019</v>
      </c>
      <c r="R378" s="3">
        <v>45019</v>
      </c>
      <c r="S378" s="2">
        <v>100</v>
      </c>
      <c r="T378" s="2" t="s">
        <v>1199</v>
      </c>
      <c r="U378" s="2" t="s">
        <v>1200</v>
      </c>
      <c r="V378" s="2"/>
    </row>
    <row r="379" spans="1:22">
      <c r="A379" s="2">
        <v>378</v>
      </c>
      <c r="B379" s="2" t="s">
        <v>60</v>
      </c>
      <c r="C379" s="2" t="s">
        <v>38</v>
      </c>
      <c r="D379" s="2" t="s">
        <v>41</v>
      </c>
      <c r="E379" s="2" t="s">
        <v>40</v>
      </c>
      <c r="F379" s="2" t="s">
        <v>49</v>
      </c>
      <c r="G379" s="2">
        <v>0</v>
      </c>
      <c r="H379" s="2">
        <v>1</v>
      </c>
      <c r="I379" s="2"/>
      <c r="J379" s="2"/>
      <c r="K379" s="2"/>
      <c r="L379" s="2"/>
      <c r="M379" s="2"/>
      <c r="N379" s="2" t="s">
        <v>1203</v>
      </c>
      <c r="O379" s="5">
        <v>19.2316052764915</v>
      </c>
      <c r="P379" s="2">
        <v>-96.245006746868597</v>
      </c>
      <c r="Q379" s="3">
        <v>45021</v>
      </c>
      <c r="R379" s="3">
        <v>45021</v>
      </c>
      <c r="S379" s="2">
        <v>100</v>
      </c>
      <c r="T379" s="2" t="s">
        <v>1201</v>
      </c>
      <c r="U379" s="2" t="s">
        <v>1202</v>
      </c>
      <c r="V379" s="2"/>
    </row>
    <row r="380" spans="1:22">
      <c r="A380" s="2">
        <v>379</v>
      </c>
      <c r="B380" s="2" t="s">
        <v>60</v>
      </c>
      <c r="C380" s="2" t="s">
        <v>38</v>
      </c>
      <c r="D380" s="2" t="s">
        <v>41</v>
      </c>
      <c r="E380" s="2" t="s">
        <v>40</v>
      </c>
      <c r="F380" s="2" t="s">
        <v>49</v>
      </c>
      <c r="G380" s="2">
        <v>0</v>
      </c>
      <c r="H380" s="2">
        <v>1</v>
      </c>
      <c r="I380" s="2" t="s">
        <v>388</v>
      </c>
      <c r="J380" s="2"/>
      <c r="K380" s="2"/>
      <c r="L380" s="2"/>
      <c r="M380" s="2"/>
      <c r="N380" s="2" t="s">
        <v>1204</v>
      </c>
      <c r="O380" s="5">
        <v>19.199260484850701</v>
      </c>
      <c r="P380" s="2">
        <v>-96.145151533964295</v>
      </c>
      <c r="Q380" s="3">
        <v>45026</v>
      </c>
      <c r="R380" s="3">
        <v>45026</v>
      </c>
      <c r="S380" s="2">
        <v>100</v>
      </c>
      <c r="T380" s="2" t="s">
        <v>1205</v>
      </c>
      <c r="U380" s="2" t="s">
        <v>1206</v>
      </c>
      <c r="V380" s="2"/>
    </row>
    <row r="381" spans="1:22">
      <c r="A381" s="2">
        <v>380</v>
      </c>
      <c r="B381" s="2" t="s">
        <v>60</v>
      </c>
      <c r="C381" s="2" t="s">
        <v>38</v>
      </c>
      <c r="D381" s="2" t="s">
        <v>41</v>
      </c>
      <c r="E381" s="2" t="s">
        <v>40</v>
      </c>
      <c r="F381" s="2" t="s">
        <v>49</v>
      </c>
      <c r="G381" s="2">
        <v>0</v>
      </c>
      <c r="H381" s="2">
        <v>1</v>
      </c>
      <c r="I381" s="2" t="s">
        <v>1210</v>
      </c>
      <c r="J381" s="2"/>
      <c r="K381" s="2"/>
      <c r="L381" s="2"/>
      <c r="M381" s="2"/>
      <c r="N381" s="2" t="s">
        <v>1207</v>
      </c>
      <c r="O381" s="5">
        <v>19.160244413929</v>
      </c>
      <c r="P381" s="2">
        <v>-96.164325818623894</v>
      </c>
      <c r="Q381" s="3">
        <v>45028</v>
      </c>
      <c r="R381" s="3">
        <v>45028</v>
      </c>
      <c r="S381" s="2">
        <v>100</v>
      </c>
      <c r="T381" s="2" t="s">
        <v>1208</v>
      </c>
      <c r="U381" s="2" t="s">
        <v>1209</v>
      </c>
      <c r="V381" s="2"/>
    </row>
    <row r="382" spans="1:22">
      <c r="A382" s="2">
        <v>381</v>
      </c>
      <c r="B382" s="2" t="s">
        <v>60</v>
      </c>
      <c r="C382" s="2" t="s">
        <v>38</v>
      </c>
      <c r="D382" s="2" t="s">
        <v>41</v>
      </c>
      <c r="E382" s="2" t="s">
        <v>40</v>
      </c>
      <c r="F382" s="2" t="s">
        <v>49</v>
      </c>
      <c r="G382" s="2">
        <v>0</v>
      </c>
      <c r="H382" s="2">
        <v>1</v>
      </c>
      <c r="I382" s="2" t="s">
        <v>1211</v>
      </c>
      <c r="J382" s="2"/>
      <c r="K382" s="2"/>
      <c r="L382" s="2"/>
      <c r="M382" s="2"/>
      <c r="N382" s="2" t="s">
        <v>1212</v>
      </c>
      <c r="O382" s="5">
        <v>19.207869192733298</v>
      </c>
      <c r="P382" s="2">
        <v>-96.149756347457995</v>
      </c>
      <c r="Q382" s="3">
        <v>45033</v>
      </c>
      <c r="R382" s="3">
        <v>45033</v>
      </c>
      <c r="S382" s="2">
        <v>100</v>
      </c>
      <c r="T382" s="2" t="s">
        <v>1213</v>
      </c>
      <c r="U382" s="2" t="s">
        <v>1214</v>
      </c>
      <c r="V382" s="2"/>
    </row>
    <row r="383" spans="1:22">
      <c r="A383" s="2">
        <v>382</v>
      </c>
      <c r="B383" s="2" t="s">
        <v>60</v>
      </c>
      <c r="C383" s="2" t="s">
        <v>38</v>
      </c>
      <c r="D383" s="2" t="s">
        <v>41</v>
      </c>
      <c r="E383" s="2" t="s">
        <v>40</v>
      </c>
      <c r="F383" s="2" t="s">
        <v>49</v>
      </c>
      <c r="G383" s="2">
        <v>0</v>
      </c>
      <c r="H383" s="2">
        <v>1</v>
      </c>
      <c r="I383" s="2" t="s">
        <v>1215</v>
      </c>
      <c r="J383" s="2"/>
      <c r="K383" s="2"/>
      <c r="L383" s="2"/>
      <c r="M383" s="2"/>
      <c r="N383" s="2" t="s">
        <v>1216</v>
      </c>
      <c r="O383" s="5">
        <v>19.209070021929499</v>
      </c>
      <c r="P383" s="2">
        <v>-96.182994713697795</v>
      </c>
      <c r="Q383" s="3">
        <v>45034</v>
      </c>
      <c r="R383" s="3">
        <v>45034</v>
      </c>
      <c r="S383" s="2">
        <v>100</v>
      </c>
      <c r="T383" s="2" t="s">
        <v>1217</v>
      </c>
      <c r="U383" s="2" t="s">
        <v>1218</v>
      </c>
      <c r="V383" s="2"/>
    </row>
    <row r="384" spans="1:22">
      <c r="A384" s="2">
        <v>383</v>
      </c>
      <c r="B384" s="2" t="s">
        <v>60</v>
      </c>
      <c r="C384" s="2" t="s">
        <v>38</v>
      </c>
      <c r="D384" s="2" t="s">
        <v>41</v>
      </c>
      <c r="E384" s="2" t="s">
        <v>40</v>
      </c>
      <c r="F384" s="2" t="s">
        <v>49</v>
      </c>
      <c r="G384" s="2">
        <v>0</v>
      </c>
      <c r="H384" s="2">
        <v>1</v>
      </c>
      <c r="I384" s="2"/>
      <c r="J384" s="2"/>
      <c r="K384" s="2"/>
      <c r="L384" s="2"/>
      <c r="M384" s="2"/>
      <c r="N384" s="2" t="s">
        <v>1223</v>
      </c>
      <c r="O384" s="5">
        <v>19.8392255388009</v>
      </c>
      <c r="P384" s="2">
        <v>-96.6941632189872</v>
      </c>
      <c r="Q384" s="3">
        <v>45036</v>
      </c>
      <c r="R384" s="3">
        <v>45036</v>
      </c>
      <c r="S384" s="2">
        <v>100</v>
      </c>
      <c r="T384" s="2" t="s">
        <v>1224</v>
      </c>
      <c r="U384" s="2" t="s">
        <v>1225</v>
      </c>
      <c r="V384" s="2"/>
    </row>
    <row r="385" spans="1:22">
      <c r="A385" s="2">
        <v>384</v>
      </c>
      <c r="B385" s="2" t="s">
        <v>60</v>
      </c>
      <c r="C385" s="2" t="s">
        <v>38</v>
      </c>
      <c r="D385" s="2" t="s">
        <v>41</v>
      </c>
      <c r="E385" s="2" t="s">
        <v>40</v>
      </c>
      <c r="F385" s="2" t="s">
        <v>49</v>
      </c>
      <c r="G385" s="2">
        <v>0</v>
      </c>
      <c r="H385" s="2">
        <v>1</v>
      </c>
      <c r="I385" s="2" t="s">
        <v>1220</v>
      </c>
      <c r="J385" s="2"/>
      <c r="K385" s="2"/>
      <c r="L385" s="2"/>
      <c r="M385" s="2"/>
      <c r="N385" s="2" t="s">
        <v>1219</v>
      </c>
      <c r="O385" s="5">
        <v>19.2204355360217</v>
      </c>
      <c r="P385" s="2">
        <v>-96.185614463185104</v>
      </c>
      <c r="Q385" s="3">
        <v>45041</v>
      </c>
      <c r="R385" s="3">
        <v>45041</v>
      </c>
      <c r="S385" s="2">
        <v>100</v>
      </c>
      <c r="T385" s="2" t="s">
        <v>1221</v>
      </c>
      <c r="U385" s="2" t="s">
        <v>1222</v>
      </c>
      <c r="V385" s="2"/>
    </row>
    <row r="386" spans="1:22">
      <c r="A386" s="2">
        <v>385</v>
      </c>
      <c r="B386" s="2" t="s">
        <v>60</v>
      </c>
      <c r="C386" s="2" t="s">
        <v>38</v>
      </c>
      <c r="D386" s="2" t="s">
        <v>41</v>
      </c>
      <c r="E386" s="2" t="s">
        <v>40</v>
      </c>
      <c r="F386" s="2" t="s">
        <v>49</v>
      </c>
      <c r="G386" s="2">
        <v>0</v>
      </c>
      <c r="H386" s="2">
        <v>1</v>
      </c>
      <c r="I386" s="2" t="s">
        <v>1227</v>
      </c>
      <c r="J386" s="2"/>
      <c r="K386" s="2"/>
      <c r="L386" s="2"/>
      <c r="M386" s="2"/>
      <c r="N386" s="2" t="s">
        <v>1226</v>
      </c>
      <c r="O386" s="5">
        <v>19.219234374209599</v>
      </c>
      <c r="P386" s="2">
        <v>-96.216933364509103</v>
      </c>
      <c r="Q386" s="3">
        <v>45044</v>
      </c>
      <c r="R386" s="3">
        <v>45044</v>
      </c>
      <c r="S386" s="2">
        <v>100</v>
      </c>
      <c r="T386" s="2" t="s">
        <v>1228</v>
      </c>
      <c r="U386" s="2" t="s">
        <v>1229</v>
      </c>
      <c r="V386" s="2"/>
    </row>
    <row r="387" spans="1:22">
      <c r="A387" s="2">
        <v>386</v>
      </c>
      <c r="B387" s="2" t="s">
        <v>60</v>
      </c>
      <c r="C387" s="2" t="s">
        <v>38</v>
      </c>
      <c r="D387" s="2" t="s">
        <v>41</v>
      </c>
      <c r="E387" s="2" t="s">
        <v>40</v>
      </c>
      <c r="F387" s="2" t="s">
        <v>49</v>
      </c>
      <c r="G387" s="2">
        <v>0</v>
      </c>
      <c r="H387" s="2">
        <v>1</v>
      </c>
      <c r="I387" s="2"/>
      <c r="J387" s="2"/>
      <c r="K387" s="2"/>
      <c r="L387" s="2"/>
      <c r="M387" s="2"/>
      <c r="N387" s="2" t="s">
        <v>1230</v>
      </c>
      <c r="O387" s="5">
        <v>19.160326106083001</v>
      </c>
      <c r="P387" s="2">
        <v>-96.138949791190797</v>
      </c>
      <c r="Q387" s="3">
        <v>45045</v>
      </c>
      <c r="R387" s="3">
        <v>45045</v>
      </c>
      <c r="S387" s="2">
        <v>100</v>
      </c>
      <c r="T387" s="2" t="s">
        <v>1231</v>
      </c>
      <c r="U387" s="2" t="s">
        <v>1232</v>
      </c>
      <c r="V387" s="2"/>
    </row>
    <row r="388" spans="1:22">
      <c r="A388" s="2">
        <v>387</v>
      </c>
      <c r="B388" s="2" t="s">
        <v>59</v>
      </c>
      <c r="C388" s="2" t="s">
        <v>38</v>
      </c>
      <c r="D388" s="2" t="s">
        <v>41</v>
      </c>
      <c r="E388" s="2" t="s">
        <v>40</v>
      </c>
      <c r="F388" s="2" t="s">
        <v>49</v>
      </c>
      <c r="G388" s="2">
        <v>0</v>
      </c>
      <c r="H388" s="2">
        <v>1</v>
      </c>
      <c r="I388" s="2" t="s">
        <v>43</v>
      </c>
      <c r="J388" s="2" t="s">
        <v>44</v>
      </c>
      <c r="K388" s="2"/>
      <c r="L388" s="2"/>
      <c r="M388" s="2"/>
      <c r="N388" s="2" t="s">
        <v>39</v>
      </c>
      <c r="O388" s="5">
        <v>19.205756999999998</v>
      </c>
      <c r="P388" s="5">
        <v>-96.165051000000005</v>
      </c>
      <c r="Q388" s="3">
        <v>45034</v>
      </c>
      <c r="R388" s="3">
        <v>45034</v>
      </c>
      <c r="S388" s="2">
        <v>100</v>
      </c>
      <c r="T388" s="2" t="s">
        <v>1233</v>
      </c>
      <c r="U388" s="2" t="s">
        <v>1234</v>
      </c>
      <c r="V388" s="2"/>
    </row>
    <row r="389" spans="1:22">
      <c r="A389" s="2">
        <v>388</v>
      </c>
      <c r="B389" s="2" t="s">
        <v>59</v>
      </c>
      <c r="C389" s="2" t="s">
        <v>38</v>
      </c>
      <c r="D389" s="2" t="s">
        <v>41</v>
      </c>
      <c r="E389" s="2" t="s">
        <v>40</v>
      </c>
      <c r="F389" s="2" t="s">
        <v>49</v>
      </c>
      <c r="G389" s="2">
        <v>0</v>
      </c>
      <c r="H389" s="2">
        <v>1</v>
      </c>
      <c r="I389" s="2" t="s">
        <v>43</v>
      </c>
      <c r="J389" s="2" t="s">
        <v>44</v>
      </c>
      <c r="K389" s="2"/>
      <c r="L389" s="2"/>
      <c r="M389" s="2"/>
      <c r="N389" s="2" t="s">
        <v>39</v>
      </c>
      <c r="O389" s="5">
        <v>19.205756999999998</v>
      </c>
      <c r="P389" s="5">
        <v>-96.165051000000005</v>
      </c>
      <c r="Q389" s="3">
        <v>45041</v>
      </c>
      <c r="R389" s="3">
        <v>45041</v>
      </c>
      <c r="S389" s="2">
        <v>100</v>
      </c>
      <c r="T389" s="2" t="s">
        <v>1235</v>
      </c>
      <c r="U389" s="2" t="s">
        <v>1236</v>
      </c>
      <c r="V389" s="2"/>
    </row>
    <row r="390" spans="1:22">
      <c r="A390" s="2">
        <v>389</v>
      </c>
      <c r="B390" s="2" t="s">
        <v>63</v>
      </c>
      <c r="C390" s="2" t="s">
        <v>38</v>
      </c>
      <c r="D390" s="2" t="s">
        <v>41</v>
      </c>
      <c r="E390" s="2" t="s">
        <v>40</v>
      </c>
      <c r="F390" s="2" t="s">
        <v>49</v>
      </c>
      <c r="G390" s="2">
        <v>0</v>
      </c>
      <c r="H390" s="2">
        <v>1</v>
      </c>
      <c r="I390" s="2" t="s">
        <v>43</v>
      </c>
      <c r="J390" s="2" t="s">
        <v>44</v>
      </c>
      <c r="K390" s="2"/>
      <c r="L390" s="2"/>
      <c r="M390" s="2"/>
      <c r="N390" s="2" t="s">
        <v>39</v>
      </c>
      <c r="O390" s="5">
        <v>19.205756999999998</v>
      </c>
      <c r="P390" s="5">
        <v>-96.165051000000005</v>
      </c>
      <c r="Q390" s="3">
        <v>45029</v>
      </c>
      <c r="R390" s="3">
        <v>45029</v>
      </c>
      <c r="S390" s="2">
        <v>100</v>
      </c>
      <c r="T390" s="2" t="s">
        <v>1237</v>
      </c>
      <c r="U390" s="2" t="s">
        <v>1238</v>
      </c>
      <c r="V390" s="2"/>
    </row>
    <row r="391" spans="1:22">
      <c r="A391" s="2">
        <v>390</v>
      </c>
      <c r="B391" s="2" t="s">
        <v>63</v>
      </c>
      <c r="C391" s="2" t="s">
        <v>38</v>
      </c>
      <c r="D391" s="2" t="s">
        <v>41</v>
      </c>
      <c r="E391" s="2" t="s">
        <v>40</v>
      </c>
      <c r="F391" s="2" t="s">
        <v>49</v>
      </c>
      <c r="G391" s="2">
        <v>0</v>
      </c>
      <c r="H391" s="2">
        <v>1</v>
      </c>
      <c r="I391" s="2" t="s">
        <v>43</v>
      </c>
      <c r="J391" s="2" t="s">
        <v>44</v>
      </c>
      <c r="K391" s="2"/>
      <c r="L391" s="2"/>
      <c r="M391" s="2"/>
      <c r="N391" s="2" t="s">
        <v>39</v>
      </c>
      <c r="O391" s="5">
        <v>19.205756999999998</v>
      </c>
      <c r="P391" s="5">
        <v>-96.165051000000005</v>
      </c>
      <c r="Q391" s="3">
        <v>45036</v>
      </c>
      <c r="R391" s="3">
        <v>45036</v>
      </c>
      <c r="S391" s="2">
        <v>100</v>
      </c>
      <c r="T391" s="2" t="s">
        <v>1239</v>
      </c>
      <c r="U391" s="2" t="s">
        <v>1240</v>
      </c>
      <c r="V391" s="2"/>
    </row>
    <row r="392" spans="1:22">
      <c r="A392" s="2">
        <v>391</v>
      </c>
      <c r="B392" s="2" t="s">
        <v>63</v>
      </c>
      <c r="C392" s="2" t="s">
        <v>38</v>
      </c>
      <c r="D392" s="2" t="s">
        <v>41</v>
      </c>
      <c r="E392" s="2" t="s">
        <v>40</v>
      </c>
      <c r="F392" s="2" t="s">
        <v>49</v>
      </c>
      <c r="G392" s="2">
        <v>0</v>
      </c>
      <c r="H392" s="2">
        <v>1</v>
      </c>
      <c r="I392" s="2" t="s">
        <v>43</v>
      </c>
      <c r="J392" s="2" t="s">
        <v>44</v>
      </c>
      <c r="K392" s="2"/>
      <c r="L392" s="2"/>
      <c r="M392" s="2"/>
      <c r="N392" s="2" t="s">
        <v>39</v>
      </c>
      <c r="O392" s="5">
        <v>19.205756999999998</v>
      </c>
      <c r="P392" s="5">
        <v>-96.165051000000005</v>
      </c>
      <c r="Q392" s="3">
        <v>45043</v>
      </c>
      <c r="R392" s="3">
        <v>45043</v>
      </c>
      <c r="S392" s="2">
        <v>100</v>
      </c>
      <c r="T392" s="2" t="s">
        <v>1241</v>
      </c>
      <c r="U392" s="2" t="s">
        <v>1242</v>
      </c>
      <c r="V392" s="2"/>
    </row>
    <row r="393" spans="1:22">
      <c r="A393" s="2">
        <v>392</v>
      </c>
      <c r="B393" s="2" t="s">
        <v>1077</v>
      </c>
      <c r="C393" s="2" t="s">
        <v>38</v>
      </c>
      <c r="D393" s="2" t="s">
        <v>85</v>
      </c>
      <c r="E393" s="2" t="s">
        <v>40</v>
      </c>
      <c r="F393" s="2" t="s">
        <v>86</v>
      </c>
      <c r="G393" s="2">
        <v>0</v>
      </c>
      <c r="H393" s="2">
        <v>1</v>
      </c>
      <c r="I393" s="2"/>
      <c r="J393" s="2"/>
      <c r="K393" s="2"/>
      <c r="L393" s="2"/>
      <c r="M393" s="2"/>
      <c r="N393" s="2" t="s">
        <v>1243</v>
      </c>
      <c r="O393" s="5">
        <v>19.154481644498802</v>
      </c>
      <c r="P393" s="2">
        <v>-96.165030776680794</v>
      </c>
      <c r="Q393" s="3">
        <v>45035</v>
      </c>
      <c r="R393" s="3">
        <v>45035</v>
      </c>
      <c r="S393" s="2">
        <v>100</v>
      </c>
      <c r="T393" s="2" t="s">
        <v>1244</v>
      </c>
      <c r="U393" s="2" t="s">
        <v>1245</v>
      </c>
      <c r="V393" s="2"/>
    </row>
    <row r="394" spans="1:22">
      <c r="A394" s="2">
        <v>393</v>
      </c>
      <c r="B394" s="2" t="s">
        <v>1077</v>
      </c>
      <c r="C394" s="2" t="s">
        <v>38</v>
      </c>
      <c r="D394" s="2" t="s">
        <v>85</v>
      </c>
      <c r="E394" s="2" t="s">
        <v>40</v>
      </c>
      <c r="F394" s="2" t="s">
        <v>86</v>
      </c>
      <c r="G394" s="2">
        <v>0</v>
      </c>
      <c r="H394" s="2">
        <v>1</v>
      </c>
      <c r="I394" s="2"/>
      <c r="J394" s="2"/>
      <c r="K394" s="2"/>
      <c r="L394" s="2"/>
      <c r="M394" s="2"/>
      <c r="N394" s="2" t="s">
        <v>1246</v>
      </c>
      <c r="O394" s="5">
        <v>19.168500232183298</v>
      </c>
      <c r="P394" s="2">
        <v>-96.133514447844902</v>
      </c>
      <c r="Q394" s="3">
        <v>45040</v>
      </c>
      <c r="R394" s="3">
        <v>45040</v>
      </c>
      <c r="S394" s="2">
        <v>100</v>
      </c>
      <c r="T394" s="6" t="s">
        <v>1247</v>
      </c>
      <c r="U394" s="2" t="s">
        <v>1248</v>
      </c>
      <c r="V394" s="2"/>
    </row>
    <row r="395" spans="1:22">
      <c r="A395" s="2">
        <v>394</v>
      </c>
      <c r="B395" s="2" t="s">
        <v>69</v>
      </c>
      <c r="C395" s="2" t="s">
        <v>38</v>
      </c>
      <c r="D395" s="2" t="s">
        <v>42</v>
      </c>
      <c r="E395" s="2" t="s">
        <v>40</v>
      </c>
      <c r="F395" s="2" t="s">
        <v>154</v>
      </c>
      <c r="G395" s="2">
        <v>0</v>
      </c>
      <c r="H395" s="2">
        <v>1</v>
      </c>
      <c r="I395" s="2" t="s">
        <v>1249</v>
      </c>
      <c r="J395" s="2"/>
      <c r="K395" s="2"/>
      <c r="L395" s="2"/>
      <c r="M395" s="2"/>
      <c r="N395" s="2" t="s">
        <v>816</v>
      </c>
      <c r="O395" s="5">
        <v>19.202894883556201</v>
      </c>
      <c r="P395" s="2">
        <v>-96.132997805514705</v>
      </c>
      <c r="Q395" s="3">
        <v>45022</v>
      </c>
      <c r="R395" s="3">
        <v>45022</v>
      </c>
      <c r="S395" s="2">
        <v>100</v>
      </c>
      <c r="T395" s="2" t="s">
        <v>1250</v>
      </c>
      <c r="U395" s="2"/>
      <c r="V395" s="2"/>
    </row>
    <row r="396" spans="1:22">
      <c r="A396" s="2">
        <v>395</v>
      </c>
      <c r="B396" s="2" t="s">
        <v>69</v>
      </c>
      <c r="C396" s="2" t="s">
        <v>38</v>
      </c>
      <c r="D396" s="2" t="s">
        <v>42</v>
      </c>
      <c r="E396" s="2" t="s">
        <v>40</v>
      </c>
      <c r="F396" s="2" t="s">
        <v>154</v>
      </c>
      <c r="G396" s="2">
        <v>0</v>
      </c>
      <c r="H396" s="2">
        <v>1</v>
      </c>
      <c r="I396" s="2" t="s">
        <v>1251</v>
      </c>
      <c r="J396" s="2"/>
      <c r="K396" s="2"/>
      <c r="L396" s="2"/>
      <c r="M396" s="2"/>
      <c r="N396" s="2" t="s">
        <v>1254</v>
      </c>
      <c r="O396" s="5">
        <v>19.174011014960399</v>
      </c>
      <c r="P396" s="2">
        <v>-96.119734583143597</v>
      </c>
      <c r="Q396" s="3">
        <v>45022</v>
      </c>
      <c r="R396" s="3">
        <v>45022</v>
      </c>
      <c r="S396" s="2">
        <v>100</v>
      </c>
      <c r="T396" s="2" t="s">
        <v>1257</v>
      </c>
      <c r="U396" s="2"/>
      <c r="V396" s="2"/>
    </row>
    <row r="397" spans="1:22">
      <c r="A397" s="2">
        <v>396</v>
      </c>
      <c r="B397" s="2" t="s">
        <v>69</v>
      </c>
      <c r="C397" s="2" t="s">
        <v>38</v>
      </c>
      <c r="D397" s="2" t="s">
        <v>42</v>
      </c>
      <c r="E397" s="2" t="s">
        <v>40</v>
      </c>
      <c r="F397" s="2" t="s">
        <v>154</v>
      </c>
      <c r="G397" s="2">
        <v>0</v>
      </c>
      <c r="H397" s="2">
        <v>1</v>
      </c>
      <c r="I397" s="2" t="s">
        <v>1252</v>
      </c>
      <c r="J397" s="2"/>
      <c r="K397" s="2"/>
      <c r="L397" s="2"/>
      <c r="M397" s="2"/>
      <c r="N397" s="2" t="s">
        <v>1255</v>
      </c>
      <c r="O397" s="5">
        <v>19.177369118547599</v>
      </c>
      <c r="P397" s="2">
        <v>-96.120825112344306</v>
      </c>
      <c r="Q397" s="3">
        <v>45022</v>
      </c>
      <c r="R397" s="3">
        <v>45022</v>
      </c>
      <c r="S397" s="2">
        <v>100</v>
      </c>
      <c r="T397" s="2" t="s">
        <v>1258</v>
      </c>
      <c r="U397" s="2"/>
      <c r="V397" s="2"/>
    </row>
    <row r="398" spans="1:22">
      <c r="A398" s="2">
        <v>397</v>
      </c>
      <c r="B398" s="2" t="s">
        <v>69</v>
      </c>
      <c r="C398" s="2" t="s">
        <v>38</v>
      </c>
      <c r="D398" s="2" t="s">
        <v>42</v>
      </c>
      <c r="E398" s="2" t="s">
        <v>40</v>
      </c>
      <c r="F398" s="2" t="s">
        <v>154</v>
      </c>
      <c r="G398" s="2">
        <v>0</v>
      </c>
      <c r="H398" s="2">
        <v>1</v>
      </c>
      <c r="I398" s="2" t="s">
        <v>1253</v>
      </c>
      <c r="J398" s="2"/>
      <c r="K398" s="2"/>
      <c r="L398" s="2"/>
      <c r="M398" s="2"/>
      <c r="N398" s="2" t="s">
        <v>1256</v>
      </c>
      <c r="O398" s="5">
        <v>19.203666831189199</v>
      </c>
      <c r="P398" s="2">
        <v>-96.138340942458498</v>
      </c>
      <c r="Q398" s="3">
        <v>45022</v>
      </c>
      <c r="R398" s="3">
        <v>45022</v>
      </c>
      <c r="S398" s="2">
        <v>100</v>
      </c>
      <c r="T398" s="2" t="s">
        <v>1259</v>
      </c>
      <c r="U398" s="2"/>
      <c r="V398" s="2"/>
    </row>
    <row r="399" spans="1:22">
      <c r="A399" s="2">
        <v>398</v>
      </c>
      <c r="B399" s="2" t="s">
        <v>69</v>
      </c>
      <c r="C399" s="2" t="s">
        <v>38</v>
      </c>
      <c r="D399" s="2" t="s">
        <v>42</v>
      </c>
      <c r="E399" s="2" t="s">
        <v>40</v>
      </c>
      <c r="F399" s="2" t="s">
        <v>154</v>
      </c>
      <c r="G399" s="2">
        <v>0</v>
      </c>
      <c r="H399" s="2">
        <v>1</v>
      </c>
      <c r="I399" s="2" t="s">
        <v>1249</v>
      </c>
      <c r="J399" s="2"/>
      <c r="K399" s="2"/>
      <c r="L399" s="2"/>
      <c r="M399" s="2"/>
      <c r="N399" s="2" t="s">
        <v>816</v>
      </c>
      <c r="O399" s="5">
        <v>19.202894883556201</v>
      </c>
      <c r="P399" s="2">
        <v>-96.132997805514705</v>
      </c>
      <c r="Q399" s="3">
        <v>45023</v>
      </c>
      <c r="R399" s="3">
        <v>45023</v>
      </c>
      <c r="S399" s="2">
        <v>100</v>
      </c>
      <c r="T399" s="2" t="s">
        <v>1260</v>
      </c>
      <c r="U399" s="2"/>
      <c r="V399" s="2"/>
    </row>
    <row r="400" spans="1:22">
      <c r="A400" s="2">
        <v>399</v>
      </c>
      <c r="B400" s="2" t="s">
        <v>69</v>
      </c>
      <c r="C400" s="2" t="s">
        <v>38</v>
      </c>
      <c r="D400" s="2" t="s">
        <v>42</v>
      </c>
      <c r="E400" s="2" t="s">
        <v>40</v>
      </c>
      <c r="F400" s="2" t="s">
        <v>154</v>
      </c>
      <c r="G400" s="2">
        <v>0</v>
      </c>
      <c r="H400" s="2">
        <v>1</v>
      </c>
      <c r="I400" s="2" t="s">
        <v>1251</v>
      </c>
      <c r="J400" s="2"/>
      <c r="K400" s="2"/>
      <c r="L400" s="2"/>
      <c r="M400" s="2"/>
      <c r="N400" s="2" t="s">
        <v>1254</v>
      </c>
      <c r="O400" s="5">
        <v>19.174011014960399</v>
      </c>
      <c r="P400" s="2">
        <v>-96.119734583143597</v>
      </c>
      <c r="Q400" s="3">
        <v>45023</v>
      </c>
      <c r="R400" s="3">
        <v>45023</v>
      </c>
      <c r="S400" s="2">
        <v>100</v>
      </c>
      <c r="T400" s="2" t="s">
        <v>1261</v>
      </c>
      <c r="U400" s="2"/>
      <c r="V400" s="2"/>
    </row>
    <row r="401" spans="1:22">
      <c r="A401" s="2">
        <v>400</v>
      </c>
      <c r="B401" s="2" t="s">
        <v>69</v>
      </c>
      <c r="C401" s="2" t="s">
        <v>38</v>
      </c>
      <c r="D401" s="2" t="s">
        <v>42</v>
      </c>
      <c r="E401" s="2" t="s">
        <v>40</v>
      </c>
      <c r="F401" s="2" t="s">
        <v>154</v>
      </c>
      <c r="G401" s="2">
        <v>0</v>
      </c>
      <c r="H401" s="2">
        <v>1</v>
      </c>
      <c r="I401" s="2" t="s">
        <v>1252</v>
      </c>
      <c r="J401" s="2"/>
      <c r="K401" s="2"/>
      <c r="L401" s="2"/>
      <c r="M401" s="2"/>
      <c r="N401" s="2" t="s">
        <v>1255</v>
      </c>
      <c r="O401" s="5">
        <v>19.177369118547599</v>
      </c>
      <c r="P401" s="2">
        <v>-96.120825112344306</v>
      </c>
      <c r="Q401" s="3">
        <v>45023</v>
      </c>
      <c r="R401" s="3">
        <v>45023</v>
      </c>
      <c r="S401" s="2">
        <v>100</v>
      </c>
      <c r="T401" s="2" t="s">
        <v>1262</v>
      </c>
      <c r="U401" s="2"/>
      <c r="V401" s="2"/>
    </row>
    <row r="402" spans="1:22">
      <c r="A402" s="2">
        <v>401</v>
      </c>
      <c r="B402" s="2" t="s">
        <v>69</v>
      </c>
      <c r="C402" s="2" t="s">
        <v>38</v>
      </c>
      <c r="D402" s="2" t="s">
        <v>42</v>
      </c>
      <c r="E402" s="2" t="s">
        <v>40</v>
      </c>
      <c r="F402" s="2" t="s">
        <v>154</v>
      </c>
      <c r="G402" s="2">
        <v>0</v>
      </c>
      <c r="H402" s="2">
        <v>1</v>
      </c>
      <c r="I402" s="2" t="s">
        <v>1253</v>
      </c>
      <c r="J402" s="2"/>
      <c r="K402" s="2"/>
      <c r="L402" s="2"/>
      <c r="M402" s="2"/>
      <c r="N402" s="2" t="s">
        <v>1256</v>
      </c>
      <c r="O402" s="5">
        <v>19.203666831189199</v>
      </c>
      <c r="P402" s="2">
        <v>-96.138340942458498</v>
      </c>
      <c r="Q402" s="3">
        <v>45023</v>
      </c>
      <c r="R402" s="3">
        <v>45023</v>
      </c>
      <c r="S402" s="2">
        <v>100</v>
      </c>
      <c r="T402" s="2" t="s">
        <v>1263</v>
      </c>
      <c r="U402" s="2"/>
      <c r="V402" s="2"/>
    </row>
    <row r="403" spans="1:22">
      <c r="A403" s="2">
        <v>402</v>
      </c>
      <c r="B403" s="2" t="s">
        <v>69</v>
      </c>
      <c r="C403" s="2" t="s">
        <v>38</v>
      </c>
      <c r="D403" s="2" t="s">
        <v>42</v>
      </c>
      <c r="E403" s="2" t="s">
        <v>40</v>
      </c>
      <c r="F403" s="2" t="s">
        <v>154</v>
      </c>
      <c r="G403" s="2">
        <v>0</v>
      </c>
      <c r="H403" s="2">
        <v>1</v>
      </c>
      <c r="I403" s="2" t="s">
        <v>1249</v>
      </c>
      <c r="J403" s="2"/>
      <c r="K403" s="2"/>
      <c r="L403" s="2"/>
      <c r="M403" s="2"/>
      <c r="N403" s="2" t="s">
        <v>816</v>
      </c>
      <c r="O403" s="5">
        <v>19.202894883556201</v>
      </c>
      <c r="P403" s="2">
        <v>-96.132997805514705</v>
      </c>
      <c r="Q403" s="3">
        <v>45024</v>
      </c>
      <c r="R403" s="3">
        <v>45024</v>
      </c>
      <c r="S403" s="2">
        <v>100</v>
      </c>
      <c r="T403" s="2" t="s">
        <v>1264</v>
      </c>
      <c r="U403" s="2"/>
      <c r="V403" s="2"/>
    </row>
    <row r="404" spans="1:22">
      <c r="A404" s="2">
        <v>403</v>
      </c>
      <c r="B404" s="2" t="s">
        <v>69</v>
      </c>
      <c r="C404" s="2" t="s">
        <v>38</v>
      </c>
      <c r="D404" s="2" t="s">
        <v>42</v>
      </c>
      <c r="E404" s="2" t="s">
        <v>40</v>
      </c>
      <c r="F404" s="2" t="s">
        <v>154</v>
      </c>
      <c r="G404" s="2">
        <v>0</v>
      </c>
      <c r="H404" s="2">
        <v>1</v>
      </c>
      <c r="I404" s="2" t="s">
        <v>1251</v>
      </c>
      <c r="J404" s="2"/>
      <c r="K404" s="2"/>
      <c r="L404" s="2"/>
      <c r="M404" s="2"/>
      <c r="N404" s="2" t="s">
        <v>1254</v>
      </c>
      <c r="O404" s="5">
        <v>19.174011014960399</v>
      </c>
      <c r="P404" s="2">
        <v>-96.119734583143597</v>
      </c>
      <c r="Q404" s="3">
        <v>45024</v>
      </c>
      <c r="R404" s="3">
        <v>45024</v>
      </c>
      <c r="S404" s="2">
        <v>100</v>
      </c>
      <c r="T404" s="2" t="s">
        <v>1265</v>
      </c>
      <c r="U404" s="2"/>
      <c r="V404" s="2"/>
    </row>
    <row r="405" spans="1:22">
      <c r="A405" s="2">
        <v>404</v>
      </c>
      <c r="B405" s="2" t="s">
        <v>69</v>
      </c>
      <c r="C405" s="2" t="s">
        <v>38</v>
      </c>
      <c r="D405" s="2" t="s">
        <v>42</v>
      </c>
      <c r="E405" s="2" t="s">
        <v>40</v>
      </c>
      <c r="F405" s="2" t="s">
        <v>154</v>
      </c>
      <c r="G405" s="2">
        <v>0</v>
      </c>
      <c r="H405" s="2">
        <v>1</v>
      </c>
      <c r="I405" s="2" t="s">
        <v>1252</v>
      </c>
      <c r="J405" s="2"/>
      <c r="K405" s="2"/>
      <c r="L405" s="2"/>
      <c r="M405" s="2"/>
      <c r="N405" s="2" t="s">
        <v>1255</v>
      </c>
      <c r="O405" s="5">
        <v>19.177369118547599</v>
      </c>
      <c r="P405" s="2">
        <v>-96.120825112344306</v>
      </c>
      <c r="Q405" s="3">
        <v>45024</v>
      </c>
      <c r="R405" s="3">
        <v>45024</v>
      </c>
      <c r="S405" s="2">
        <v>100</v>
      </c>
      <c r="T405" s="2" t="s">
        <v>1266</v>
      </c>
      <c r="U405" s="2"/>
      <c r="V405" s="2"/>
    </row>
    <row r="406" spans="1:22">
      <c r="A406" s="2">
        <v>405</v>
      </c>
      <c r="B406" s="2" t="s">
        <v>69</v>
      </c>
      <c r="C406" s="2" t="s">
        <v>38</v>
      </c>
      <c r="D406" s="2" t="s">
        <v>42</v>
      </c>
      <c r="E406" s="2" t="s">
        <v>40</v>
      </c>
      <c r="F406" s="2" t="s">
        <v>154</v>
      </c>
      <c r="G406" s="2">
        <v>0</v>
      </c>
      <c r="H406" s="2">
        <v>1</v>
      </c>
      <c r="I406" s="2" t="s">
        <v>1253</v>
      </c>
      <c r="J406" s="2"/>
      <c r="K406" s="2"/>
      <c r="L406" s="2"/>
      <c r="M406" s="2"/>
      <c r="N406" s="2" t="s">
        <v>1256</v>
      </c>
      <c r="O406" s="5">
        <v>19.203666831189199</v>
      </c>
      <c r="P406" s="2">
        <v>-96.138340942458498</v>
      </c>
      <c r="Q406" s="3">
        <v>45024</v>
      </c>
      <c r="R406" s="3">
        <v>45024</v>
      </c>
      <c r="S406" s="2">
        <v>100</v>
      </c>
      <c r="T406" s="2" t="s">
        <v>1267</v>
      </c>
      <c r="U406" s="2"/>
      <c r="V406" s="2"/>
    </row>
    <row r="407" spans="1:22">
      <c r="A407" s="2">
        <v>406</v>
      </c>
      <c r="B407" s="2" t="s">
        <v>69</v>
      </c>
      <c r="C407" s="2" t="s">
        <v>38</v>
      </c>
      <c r="D407" s="2" t="s">
        <v>42</v>
      </c>
      <c r="E407" s="2" t="s">
        <v>40</v>
      </c>
      <c r="F407" s="2" t="s">
        <v>154</v>
      </c>
      <c r="G407" s="2">
        <v>0</v>
      </c>
      <c r="H407" s="2">
        <v>1</v>
      </c>
      <c r="I407" s="2" t="s">
        <v>1249</v>
      </c>
      <c r="J407" s="2"/>
      <c r="K407" s="2"/>
      <c r="L407" s="2"/>
      <c r="M407" s="2"/>
      <c r="N407" s="2" t="s">
        <v>816</v>
      </c>
      <c r="O407" s="5">
        <v>19.202894883556201</v>
      </c>
      <c r="P407" s="2">
        <v>-96.132997805514705</v>
      </c>
      <c r="Q407" s="3">
        <v>45025</v>
      </c>
      <c r="R407" s="3">
        <v>45025</v>
      </c>
      <c r="S407" s="2">
        <v>100</v>
      </c>
      <c r="T407" s="2" t="s">
        <v>1268</v>
      </c>
      <c r="U407" s="2"/>
      <c r="V407" s="2"/>
    </row>
    <row r="408" spans="1:22">
      <c r="A408" s="2">
        <v>407</v>
      </c>
      <c r="B408" s="2" t="s">
        <v>69</v>
      </c>
      <c r="C408" s="2" t="s">
        <v>38</v>
      </c>
      <c r="D408" s="2" t="s">
        <v>42</v>
      </c>
      <c r="E408" s="2" t="s">
        <v>40</v>
      </c>
      <c r="F408" s="2" t="s">
        <v>154</v>
      </c>
      <c r="G408" s="2">
        <v>0</v>
      </c>
      <c r="H408" s="2">
        <v>1</v>
      </c>
      <c r="I408" s="2" t="s">
        <v>1251</v>
      </c>
      <c r="J408" s="2"/>
      <c r="K408" s="2"/>
      <c r="L408" s="2"/>
      <c r="M408" s="2"/>
      <c r="N408" s="2" t="s">
        <v>1254</v>
      </c>
      <c r="O408" s="5">
        <v>19.174011014960399</v>
      </c>
      <c r="P408" s="2">
        <v>-96.119734583143597</v>
      </c>
      <c r="Q408" s="3">
        <v>45025</v>
      </c>
      <c r="R408" s="3">
        <v>45025</v>
      </c>
      <c r="S408" s="2">
        <v>100</v>
      </c>
      <c r="T408" s="2" t="s">
        <v>1269</v>
      </c>
      <c r="U408" s="2"/>
      <c r="V408" s="2"/>
    </row>
    <row r="409" spans="1:22">
      <c r="A409" s="2">
        <v>408</v>
      </c>
      <c r="B409" s="2" t="s">
        <v>69</v>
      </c>
      <c r="C409" s="2" t="s">
        <v>38</v>
      </c>
      <c r="D409" s="2" t="s">
        <v>42</v>
      </c>
      <c r="E409" s="2" t="s">
        <v>40</v>
      </c>
      <c r="F409" s="2" t="s">
        <v>154</v>
      </c>
      <c r="G409" s="2">
        <v>0</v>
      </c>
      <c r="H409" s="2">
        <v>1</v>
      </c>
      <c r="I409" s="2" t="s">
        <v>1252</v>
      </c>
      <c r="J409" s="2"/>
      <c r="K409" s="2"/>
      <c r="L409" s="2"/>
      <c r="M409" s="2"/>
      <c r="N409" s="2" t="s">
        <v>1255</v>
      </c>
      <c r="O409" s="5">
        <v>19.177369118547599</v>
      </c>
      <c r="P409" s="2">
        <v>-96.120825112344306</v>
      </c>
      <c r="Q409" s="3">
        <v>45025</v>
      </c>
      <c r="R409" s="3">
        <v>45025</v>
      </c>
      <c r="S409" s="2">
        <v>100</v>
      </c>
      <c r="T409" s="2" t="s">
        <v>1271</v>
      </c>
      <c r="U409" s="2"/>
      <c r="V409" s="2"/>
    </row>
    <row r="410" spans="1:22">
      <c r="A410" s="2">
        <v>409</v>
      </c>
      <c r="B410" s="2" t="s">
        <v>69</v>
      </c>
      <c r="C410" s="2" t="s">
        <v>38</v>
      </c>
      <c r="D410" s="2" t="s">
        <v>42</v>
      </c>
      <c r="E410" s="2" t="s">
        <v>40</v>
      </c>
      <c r="F410" s="2" t="s">
        <v>154</v>
      </c>
      <c r="G410" s="2">
        <v>0</v>
      </c>
      <c r="H410" s="2">
        <v>1</v>
      </c>
      <c r="I410" s="2" t="s">
        <v>1253</v>
      </c>
      <c r="J410" s="2"/>
      <c r="K410" s="2"/>
      <c r="L410" s="2"/>
      <c r="M410" s="2"/>
      <c r="N410" s="2" t="s">
        <v>1256</v>
      </c>
      <c r="O410" s="5">
        <v>19.203666831189199</v>
      </c>
      <c r="P410" s="2">
        <v>-96.138340942458498</v>
      </c>
      <c r="Q410" s="3">
        <v>45025</v>
      </c>
      <c r="R410" s="3">
        <v>45025</v>
      </c>
      <c r="S410" s="2">
        <v>100</v>
      </c>
      <c r="T410" s="2" t="s">
        <v>1270</v>
      </c>
      <c r="U410" s="2"/>
      <c r="V410" s="2"/>
    </row>
    <row r="411" spans="1:22">
      <c r="A411" s="2">
        <v>410</v>
      </c>
      <c r="B411" s="2" t="s">
        <v>69</v>
      </c>
      <c r="C411" s="2" t="s">
        <v>38</v>
      </c>
      <c r="D411" s="2" t="s">
        <v>42</v>
      </c>
      <c r="E411" s="2" t="s">
        <v>40</v>
      </c>
      <c r="F411" s="2" t="s">
        <v>154</v>
      </c>
      <c r="G411" s="2">
        <v>0</v>
      </c>
      <c r="H411" s="2">
        <v>1</v>
      </c>
      <c r="I411" s="2" t="s">
        <v>1249</v>
      </c>
      <c r="J411" s="2"/>
      <c r="K411" s="2"/>
      <c r="L411" s="2"/>
      <c r="M411" s="2"/>
      <c r="N411" s="2" t="s">
        <v>816</v>
      </c>
      <c r="O411" s="5">
        <v>19.202894883556201</v>
      </c>
      <c r="P411" s="2">
        <v>-96.132997805514705</v>
      </c>
      <c r="Q411" s="3">
        <v>45026</v>
      </c>
      <c r="R411" s="3">
        <v>45026</v>
      </c>
      <c r="S411" s="2">
        <v>100</v>
      </c>
      <c r="T411" s="2" t="s">
        <v>1272</v>
      </c>
      <c r="U411" s="2"/>
      <c r="V411" s="2"/>
    </row>
    <row r="412" spans="1:22">
      <c r="A412" s="2">
        <v>411</v>
      </c>
      <c r="B412" s="2" t="s">
        <v>69</v>
      </c>
      <c r="C412" s="2" t="s">
        <v>38</v>
      </c>
      <c r="D412" s="2" t="s">
        <v>42</v>
      </c>
      <c r="E412" s="2" t="s">
        <v>40</v>
      </c>
      <c r="F412" s="2" t="s">
        <v>154</v>
      </c>
      <c r="G412" s="2">
        <v>0</v>
      </c>
      <c r="H412" s="2">
        <v>1</v>
      </c>
      <c r="I412" s="2" t="s">
        <v>1251</v>
      </c>
      <c r="J412" s="2"/>
      <c r="K412" s="2"/>
      <c r="L412" s="2"/>
      <c r="M412" s="2"/>
      <c r="N412" s="2" t="s">
        <v>1254</v>
      </c>
      <c r="O412" s="5">
        <v>19.174011014960399</v>
      </c>
      <c r="P412" s="2">
        <v>-96.119734583143597</v>
      </c>
      <c r="Q412" s="3">
        <v>45026</v>
      </c>
      <c r="R412" s="3">
        <v>45026</v>
      </c>
      <c r="S412" s="2">
        <v>100</v>
      </c>
      <c r="T412" s="2" t="s">
        <v>1273</v>
      </c>
      <c r="U412" s="2"/>
      <c r="V412" s="2"/>
    </row>
    <row r="413" spans="1:22">
      <c r="A413" s="2">
        <v>412</v>
      </c>
      <c r="B413" s="2" t="s">
        <v>69</v>
      </c>
      <c r="C413" s="2" t="s">
        <v>38</v>
      </c>
      <c r="D413" s="2" t="s">
        <v>42</v>
      </c>
      <c r="E413" s="2" t="s">
        <v>40</v>
      </c>
      <c r="F413" s="2" t="s">
        <v>154</v>
      </c>
      <c r="G413" s="2">
        <v>0</v>
      </c>
      <c r="H413" s="2">
        <v>1</v>
      </c>
      <c r="I413" s="2" t="s">
        <v>1252</v>
      </c>
      <c r="J413" s="2"/>
      <c r="K413" s="2"/>
      <c r="L413" s="2"/>
      <c r="M413" s="2"/>
      <c r="N413" s="2" t="s">
        <v>1255</v>
      </c>
      <c r="O413" s="5">
        <v>19.177369118547599</v>
      </c>
      <c r="P413" s="2">
        <v>-96.120825112344306</v>
      </c>
      <c r="Q413" s="3">
        <v>45026</v>
      </c>
      <c r="R413" s="3">
        <v>45026</v>
      </c>
      <c r="S413" s="2">
        <v>100</v>
      </c>
      <c r="T413" s="2" t="s">
        <v>1274</v>
      </c>
      <c r="U413" s="2"/>
      <c r="V413" s="2"/>
    </row>
    <row r="414" spans="1:22">
      <c r="A414" s="2">
        <v>413</v>
      </c>
      <c r="B414" s="2" t="s">
        <v>69</v>
      </c>
      <c r="C414" s="2" t="s">
        <v>38</v>
      </c>
      <c r="D414" s="2" t="s">
        <v>42</v>
      </c>
      <c r="E414" s="2" t="s">
        <v>40</v>
      </c>
      <c r="F414" s="2" t="s">
        <v>154</v>
      </c>
      <c r="G414" s="2">
        <v>0</v>
      </c>
      <c r="H414" s="2">
        <v>1</v>
      </c>
      <c r="I414" s="2" t="s">
        <v>1253</v>
      </c>
      <c r="J414" s="2"/>
      <c r="K414" s="2"/>
      <c r="L414" s="2"/>
      <c r="M414" s="2"/>
      <c r="N414" s="2" t="s">
        <v>1256</v>
      </c>
      <c r="O414" s="5">
        <v>19.203666831189199</v>
      </c>
      <c r="P414" s="2">
        <v>-96.138340942458498</v>
      </c>
      <c r="Q414" s="3">
        <v>45026</v>
      </c>
      <c r="R414" s="3">
        <v>45026</v>
      </c>
      <c r="S414" s="2">
        <v>100</v>
      </c>
      <c r="T414" s="2" t="s">
        <v>1275</v>
      </c>
      <c r="U414" s="2"/>
      <c r="V414" s="2"/>
    </row>
    <row r="415" spans="1:22">
      <c r="A415" s="2">
        <v>414</v>
      </c>
      <c r="B415" s="2" t="s">
        <v>69</v>
      </c>
      <c r="C415" s="2" t="s">
        <v>38</v>
      </c>
      <c r="D415" s="2" t="s">
        <v>42</v>
      </c>
      <c r="E415" s="2" t="s">
        <v>40</v>
      </c>
      <c r="F415" s="2" t="s">
        <v>154</v>
      </c>
      <c r="G415" s="2">
        <v>0</v>
      </c>
      <c r="H415" s="2">
        <v>1</v>
      </c>
      <c r="I415" s="2" t="s">
        <v>1249</v>
      </c>
      <c r="J415" s="2"/>
      <c r="K415" s="2"/>
      <c r="L415" s="2"/>
      <c r="M415" s="2"/>
      <c r="N415" s="2" t="s">
        <v>816</v>
      </c>
      <c r="O415" s="5">
        <v>19.202894883556201</v>
      </c>
      <c r="P415" s="2">
        <v>-96.132997805514705</v>
      </c>
      <c r="Q415" s="3">
        <v>45027</v>
      </c>
      <c r="R415" s="3">
        <v>45027</v>
      </c>
      <c r="S415" s="2">
        <v>100</v>
      </c>
      <c r="T415" s="2" t="s">
        <v>1276</v>
      </c>
      <c r="U415" s="2"/>
      <c r="V415" s="2"/>
    </row>
    <row r="416" spans="1:22">
      <c r="A416" s="2">
        <v>415</v>
      </c>
      <c r="B416" s="2" t="s">
        <v>69</v>
      </c>
      <c r="C416" s="2" t="s">
        <v>38</v>
      </c>
      <c r="D416" s="2" t="s">
        <v>42</v>
      </c>
      <c r="E416" s="2" t="s">
        <v>40</v>
      </c>
      <c r="F416" s="2" t="s">
        <v>154</v>
      </c>
      <c r="G416" s="2">
        <v>0</v>
      </c>
      <c r="H416" s="2">
        <v>1</v>
      </c>
      <c r="I416" s="2" t="s">
        <v>1251</v>
      </c>
      <c r="J416" s="2"/>
      <c r="K416" s="2"/>
      <c r="L416" s="2"/>
      <c r="M416" s="2"/>
      <c r="N416" s="2" t="s">
        <v>1254</v>
      </c>
      <c r="O416" s="5">
        <v>19.174011014960399</v>
      </c>
      <c r="P416" s="2">
        <v>-96.119734583143597</v>
      </c>
      <c r="Q416" s="3">
        <v>45027</v>
      </c>
      <c r="R416" s="3">
        <v>45027</v>
      </c>
      <c r="S416" s="2">
        <v>100</v>
      </c>
      <c r="T416" s="2" t="s">
        <v>1277</v>
      </c>
      <c r="U416" s="2"/>
      <c r="V416" s="2"/>
    </row>
    <row r="417" spans="1:22">
      <c r="A417" s="2">
        <v>416</v>
      </c>
      <c r="B417" s="2" t="s">
        <v>69</v>
      </c>
      <c r="C417" s="2" t="s">
        <v>38</v>
      </c>
      <c r="D417" s="2" t="s">
        <v>42</v>
      </c>
      <c r="E417" s="2" t="s">
        <v>40</v>
      </c>
      <c r="F417" s="2" t="s">
        <v>154</v>
      </c>
      <c r="G417" s="2">
        <v>0</v>
      </c>
      <c r="H417" s="2">
        <v>1</v>
      </c>
      <c r="I417" s="2" t="s">
        <v>1252</v>
      </c>
      <c r="J417" s="2"/>
      <c r="K417" s="2"/>
      <c r="L417" s="2"/>
      <c r="M417" s="2"/>
      <c r="N417" s="2" t="s">
        <v>1255</v>
      </c>
      <c r="O417" s="5">
        <v>19.177369118547599</v>
      </c>
      <c r="P417" s="2">
        <v>-96.120825112344306</v>
      </c>
      <c r="Q417" s="3">
        <v>45027</v>
      </c>
      <c r="R417" s="3">
        <v>45027</v>
      </c>
      <c r="S417" s="2">
        <v>100</v>
      </c>
      <c r="T417" s="2" t="s">
        <v>1278</v>
      </c>
      <c r="U417" s="2"/>
      <c r="V417" s="2"/>
    </row>
    <row r="418" spans="1:22">
      <c r="A418" s="2">
        <v>417</v>
      </c>
      <c r="B418" s="2" t="s">
        <v>69</v>
      </c>
      <c r="C418" s="2" t="s">
        <v>38</v>
      </c>
      <c r="D418" s="2" t="s">
        <v>42</v>
      </c>
      <c r="E418" s="2" t="s">
        <v>40</v>
      </c>
      <c r="F418" s="2" t="s">
        <v>154</v>
      </c>
      <c r="G418" s="2">
        <v>0</v>
      </c>
      <c r="H418" s="2">
        <v>1</v>
      </c>
      <c r="I418" s="2" t="s">
        <v>1253</v>
      </c>
      <c r="J418" s="2"/>
      <c r="K418" s="2"/>
      <c r="L418" s="2"/>
      <c r="M418" s="2"/>
      <c r="N418" s="2" t="s">
        <v>1256</v>
      </c>
      <c r="O418" s="5">
        <v>19.203666831189199</v>
      </c>
      <c r="P418" s="2">
        <v>-96.138340942458498</v>
      </c>
      <c r="Q418" s="3">
        <v>45027</v>
      </c>
      <c r="R418" s="3">
        <v>45027</v>
      </c>
      <c r="S418" s="2">
        <v>100</v>
      </c>
      <c r="T418" s="2" t="s">
        <v>1279</v>
      </c>
      <c r="U418" s="2"/>
      <c r="V418" s="2"/>
    </row>
    <row r="419" spans="1:22">
      <c r="A419" s="2">
        <v>418</v>
      </c>
      <c r="B419" s="2" t="s">
        <v>69</v>
      </c>
      <c r="C419" s="2" t="s">
        <v>38</v>
      </c>
      <c r="D419" s="2" t="s">
        <v>42</v>
      </c>
      <c r="E419" s="2" t="s">
        <v>40</v>
      </c>
      <c r="F419" s="2" t="s">
        <v>154</v>
      </c>
      <c r="G419" s="2">
        <v>0</v>
      </c>
      <c r="H419" s="2">
        <v>1</v>
      </c>
      <c r="I419" s="2" t="s">
        <v>1249</v>
      </c>
      <c r="J419" s="2"/>
      <c r="K419" s="2"/>
      <c r="L419" s="2"/>
      <c r="M419" s="2"/>
      <c r="N419" s="2" t="s">
        <v>816</v>
      </c>
      <c r="O419" s="5">
        <v>19.202894883556201</v>
      </c>
      <c r="P419" s="2">
        <v>-96.132997805514705</v>
      </c>
      <c r="Q419" s="3">
        <v>45029</v>
      </c>
      <c r="R419" s="3">
        <v>45029</v>
      </c>
      <c r="S419" s="2">
        <v>100</v>
      </c>
      <c r="T419" s="2" t="s">
        <v>1280</v>
      </c>
      <c r="U419" s="2"/>
      <c r="V419" s="2"/>
    </row>
    <row r="420" spans="1:22">
      <c r="A420" s="2">
        <v>419</v>
      </c>
      <c r="B420" s="2" t="s">
        <v>69</v>
      </c>
      <c r="C420" s="2" t="s">
        <v>38</v>
      </c>
      <c r="D420" s="2" t="s">
        <v>42</v>
      </c>
      <c r="E420" s="2" t="s">
        <v>40</v>
      </c>
      <c r="F420" s="2" t="s">
        <v>154</v>
      </c>
      <c r="G420" s="2">
        <v>0</v>
      </c>
      <c r="H420" s="2">
        <v>1</v>
      </c>
      <c r="I420" s="2" t="s">
        <v>1251</v>
      </c>
      <c r="J420" s="2"/>
      <c r="K420" s="2"/>
      <c r="L420" s="2"/>
      <c r="M420" s="2"/>
      <c r="N420" s="2" t="s">
        <v>1254</v>
      </c>
      <c r="O420" s="5">
        <v>19.174011014960399</v>
      </c>
      <c r="P420" s="2">
        <v>-96.119734583143597</v>
      </c>
      <c r="Q420" s="3">
        <v>45029</v>
      </c>
      <c r="R420" s="3">
        <v>45029</v>
      </c>
      <c r="S420" s="2">
        <v>100</v>
      </c>
      <c r="T420" s="2" t="s">
        <v>1281</v>
      </c>
      <c r="U420" s="2"/>
      <c r="V420" s="2"/>
    </row>
    <row r="421" spans="1:22">
      <c r="A421" s="2">
        <v>420</v>
      </c>
      <c r="B421" s="2" t="s">
        <v>69</v>
      </c>
      <c r="C421" s="2" t="s">
        <v>38</v>
      </c>
      <c r="D421" s="2" t="s">
        <v>42</v>
      </c>
      <c r="E421" s="2" t="s">
        <v>40</v>
      </c>
      <c r="F421" s="2" t="s">
        <v>154</v>
      </c>
      <c r="G421" s="2">
        <v>0</v>
      </c>
      <c r="H421" s="2">
        <v>1</v>
      </c>
      <c r="I421" s="2" t="s">
        <v>1252</v>
      </c>
      <c r="J421" s="2"/>
      <c r="K421" s="2"/>
      <c r="L421" s="2"/>
      <c r="M421" s="2"/>
      <c r="N421" s="2" t="s">
        <v>1255</v>
      </c>
      <c r="O421" s="5">
        <v>19.177369118547599</v>
      </c>
      <c r="P421" s="2">
        <v>-96.120825112344306</v>
      </c>
      <c r="Q421" s="3">
        <v>45029</v>
      </c>
      <c r="R421" s="3">
        <v>45029</v>
      </c>
      <c r="S421" s="2">
        <v>100</v>
      </c>
      <c r="T421" s="2" t="s">
        <v>1282</v>
      </c>
      <c r="U421" s="2"/>
      <c r="V421" s="2"/>
    </row>
    <row r="422" spans="1:22">
      <c r="A422" s="2">
        <v>421</v>
      </c>
      <c r="B422" s="2" t="s">
        <v>69</v>
      </c>
      <c r="C422" s="2" t="s">
        <v>38</v>
      </c>
      <c r="D422" s="2" t="s">
        <v>42</v>
      </c>
      <c r="E422" s="2" t="s">
        <v>40</v>
      </c>
      <c r="F422" s="2" t="s">
        <v>154</v>
      </c>
      <c r="G422" s="2">
        <v>0</v>
      </c>
      <c r="H422" s="2">
        <v>1</v>
      </c>
      <c r="I422" s="2" t="s">
        <v>1253</v>
      </c>
      <c r="J422" s="2"/>
      <c r="K422" s="2"/>
      <c r="L422" s="2"/>
      <c r="M422" s="2"/>
      <c r="N422" s="2" t="s">
        <v>1256</v>
      </c>
      <c r="O422" s="5">
        <v>19.203666831189199</v>
      </c>
      <c r="P422" s="2">
        <v>-96.138340942458498</v>
      </c>
      <c r="Q422" s="3">
        <v>45029</v>
      </c>
      <c r="R422" s="3">
        <v>45029</v>
      </c>
      <c r="S422" s="2">
        <v>100</v>
      </c>
      <c r="T422" s="2" t="s">
        <v>1283</v>
      </c>
      <c r="U422" s="2"/>
      <c r="V422" s="2"/>
    </row>
    <row r="423" spans="1:22">
      <c r="A423" s="2">
        <v>422</v>
      </c>
      <c r="B423" s="2" t="s">
        <v>69</v>
      </c>
      <c r="C423" s="2" t="s">
        <v>38</v>
      </c>
      <c r="D423" s="2" t="s">
        <v>42</v>
      </c>
      <c r="E423" s="2" t="s">
        <v>40</v>
      </c>
      <c r="F423" s="2" t="s">
        <v>154</v>
      </c>
      <c r="G423" s="2">
        <v>0</v>
      </c>
      <c r="H423" s="2">
        <v>1</v>
      </c>
      <c r="I423" s="2" t="s">
        <v>1285</v>
      </c>
      <c r="J423" s="2"/>
      <c r="K423" s="2"/>
      <c r="L423" s="2"/>
      <c r="M423" s="2"/>
      <c r="N423" s="2" t="s">
        <v>1284</v>
      </c>
      <c r="O423" s="5">
        <v>19.155869092037999</v>
      </c>
      <c r="P423" s="2">
        <v>-96.122579983009004</v>
      </c>
      <c r="Q423" s="3">
        <v>45036</v>
      </c>
      <c r="R423" s="3">
        <v>45036</v>
      </c>
      <c r="S423" s="2">
        <v>100</v>
      </c>
      <c r="T423" s="2" t="s">
        <v>1286</v>
      </c>
      <c r="U423" s="2" t="s">
        <v>1287</v>
      </c>
      <c r="V423" s="2"/>
    </row>
    <row r="424" spans="1:22">
      <c r="A424" s="2">
        <v>423</v>
      </c>
      <c r="B424" s="2" t="s">
        <v>356</v>
      </c>
      <c r="C424" s="2" t="s">
        <v>38</v>
      </c>
      <c r="D424" s="2" t="s">
        <v>42</v>
      </c>
      <c r="E424" s="2" t="s">
        <v>40</v>
      </c>
      <c r="F424" s="2" t="s">
        <v>154</v>
      </c>
      <c r="G424" s="2">
        <v>0</v>
      </c>
      <c r="H424" s="2">
        <v>1</v>
      </c>
      <c r="I424" s="2" t="s">
        <v>46</v>
      </c>
      <c r="J424" s="2" t="s">
        <v>47</v>
      </c>
      <c r="K424" s="2"/>
      <c r="L424" s="2"/>
      <c r="M424" s="2"/>
      <c r="N424" s="2" t="s">
        <v>48</v>
      </c>
      <c r="O424" s="5">
        <v>19.170778442807801</v>
      </c>
      <c r="P424" s="5">
        <v>-96.137672048403701</v>
      </c>
      <c r="Q424" s="3">
        <v>45033</v>
      </c>
      <c r="R424" s="3">
        <v>45033</v>
      </c>
      <c r="S424" s="2">
        <v>100</v>
      </c>
      <c r="T424" s="2" t="s">
        <v>1289</v>
      </c>
      <c r="U424" s="2" t="s">
        <v>1290</v>
      </c>
      <c r="V424" s="2"/>
    </row>
    <row r="425" spans="1:22">
      <c r="A425" s="2">
        <v>424</v>
      </c>
      <c r="B425" s="2" t="s">
        <v>356</v>
      </c>
      <c r="C425" s="2" t="s">
        <v>38</v>
      </c>
      <c r="D425" s="2" t="s">
        <v>42</v>
      </c>
      <c r="E425" s="2" t="s">
        <v>40</v>
      </c>
      <c r="F425" s="2" t="s">
        <v>154</v>
      </c>
      <c r="G425" s="2">
        <v>0</v>
      </c>
      <c r="H425" s="2">
        <v>1</v>
      </c>
      <c r="I425" s="2" t="s">
        <v>46</v>
      </c>
      <c r="J425" s="2" t="s">
        <v>47</v>
      </c>
      <c r="K425" s="2"/>
      <c r="L425" s="2"/>
      <c r="M425" s="2"/>
      <c r="N425" s="2" t="s">
        <v>48</v>
      </c>
      <c r="O425" s="5">
        <v>19.170778442807801</v>
      </c>
      <c r="P425" s="5">
        <v>-96.137672048403701</v>
      </c>
      <c r="Q425" s="3">
        <v>45040</v>
      </c>
      <c r="R425" s="3">
        <v>45040</v>
      </c>
      <c r="S425" s="2">
        <v>100</v>
      </c>
      <c r="T425" s="2" t="s">
        <v>1288</v>
      </c>
      <c r="U425" s="2" t="s">
        <v>1291</v>
      </c>
      <c r="V425" s="2"/>
    </row>
    <row r="426" spans="1:22">
      <c r="A426" s="2">
        <v>425</v>
      </c>
      <c r="B426" s="2" t="s">
        <v>69</v>
      </c>
      <c r="C426" s="2" t="s">
        <v>38</v>
      </c>
      <c r="D426" s="2" t="s">
        <v>42</v>
      </c>
      <c r="E426" s="2" t="s">
        <v>40</v>
      </c>
      <c r="F426" s="2" t="s">
        <v>154</v>
      </c>
      <c r="G426" s="2">
        <v>0</v>
      </c>
      <c r="H426" s="2">
        <v>1</v>
      </c>
      <c r="I426" s="2"/>
      <c r="J426" s="2"/>
      <c r="K426" s="2"/>
      <c r="L426" s="2"/>
      <c r="M426" s="2"/>
      <c r="N426" s="2" t="s">
        <v>1292</v>
      </c>
      <c r="O426" s="5">
        <v>19.2127165920108</v>
      </c>
      <c r="P426" s="2">
        <v>-96.184554788807205</v>
      </c>
      <c r="Q426" s="3">
        <v>45048</v>
      </c>
      <c r="R426" s="3">
        <v>45048</v>
      </c>
      <c r="S426" s="2">
        <v>100</v>
      </c>
      <c r="T426" s="2" t="s">
        <v>1293</v>
      </c>
      <c r="U426" s="2" t="s">
        <v>1294</v>
      </c>
      <c r="V426" s="2"/>
    </row>
    <row r="427" spans="1:22">
      <c r="A427" s="2">
        <v>426</v>
      </c>
      <c r="B427" s="2" t="s">
        <v>69</v>
      </c>
      <c r="C427" s="2" t="s">
        <v>38</v>
      </c>
      <c r="D427" s="2" t="s">
        <v>42</v>
      </c>
      <c r="E427" s="2" t="s">
        <v>40</v>
      </c>
      <c r="F427" s="2" t="s">
        <v>154</v>
      </c>
      <c r="G427" s="2">
        <v>0</v>
      </c>
      <c r="H427" s="2">
        <v>1</v>
      </c>
      <c r="I427" s="2"/>
      <c r="J427" s="2"/>
      <c r="K427" s="2"/>
      <c r="L427" s="2"/>
      <c r="M427" s="2"/>
      <c r="N427" s="2" t="s">
        <v>1295</v>
      </c>
      <c r="O427" s="5">
        <v>19.19031433528</v>
      </c>
      <c r="P427" s="2">
        <v>-96.145398676293794</v>
      </c>
      <c r="Q427" s="3">
        <v>45050</v>
      </c>
      <c r="R427" s="3">
        <v>45050</v>
      </c>
      <c r="S427" s="2">
        <v>100</v>
      </c>
      <c r="T427" s="2" t="s">
        <v>1296</v>
      </c>
      <c r="U427" s="2" t="s">
        <v>1297</v>
      </c>
      <c r="V427" s="2"/>
    </row>
    <row r="428" spans="1:22">
      <c r="A428" s="2">
        <v>427</v>
      </c>
      <c r="B428" s="2" t="s">
        <v>356</v>
      </c>
      <c r="C428" s="2" t="s">
        <v>38</v>
      </c>
      <c r="D428" s="2" t="s">
        <v>42</v>
      </c>
      <c r="E428" s="2" t="s">
        <v>40</v>
      </c>
      <c r="F428" s="2" t="s">
        <v>154</v>
      </c>
      <c r="G428" s="2">
        <v>0</v>
      </c>
      <c r="H428" s="2">
        <v>1</v>
      </c>
      <c r="I428" s="2" t="s">
        <v>46</v>
      </c>
      <c r="J428" s="2" t="s">
        <v>47</v>
      </c>
      <c r="K428" s="2"/>
      <c r="L428" s="2"/>
      <c r="M428" s="2"/>
      <c r="N428" s="2" t="s">
        <v>48</v>
      </c>
      <c r="O428" s="5">
        <v>19.170778442807801</v>
      </c>
      <c r="P428" s="5">
        <v>-96.137672048403701</v>
      </c>
      <c r="Q428" s="3">
        <v>45054</v>
      </c>
      <c r="R428" s="3">
        <v>45054</v>
      </c>
      <c r="S428" s="2">
        <v>100</v>
      </c>
      <c r="T428" s="2" t="s">
        <v>1298</v>
      </c>
      <c r="U428" s="2" t="s">
        <v>1303</v>
      </c>
      <c r="V428" s="2"/>
    </row>
    <row r="429" spans="1:22">
      <c r="A429" s="2">
        <v>428</v>
      </c>
      <c r="B429" s="2" t="s">
        <v>356</v>
      </c>
      <c r="C429" s="2" t="s">
        <v>38</v>
      </c>
      <c r="D429" s="2" t="s">
        <v>42</v>
      </c>
      <c r="E429" s="2" t="s">
        <v>40</v>
      </c>
      <c r="F429" s="2" t="s">
        <v>154</v>
      </c>
      <c r="G429" s="2">
        <v>0</v>
      </c>
      <c r="H429" s="2">
        <v>1</v>
      </c>
      <c r="I429" s="2" t="s">
        <v>46</v>
      </c>
      <c r="J429" s="2" t="s">
        <v>47</v>
      </c>
      <c r="K429" s="2"/>
      <c r="L429" s="2"/>
      <c r="M429" s="2"/>
      <c r="N429" s="2" t="s">
        <v>48</v>
      </c>
      <c r="O429" s="5">
        <v>19.170778442807801</v>
      </c>
      <c r="P429" s="5">
        <v>-96.137672048403701</v>
      </c>
      <c r="Q429" s="17">
        <v>45068</v>
      </c>
      <c r="R429" s="3">
        <v>45068</v>
      </c>
      <c r="S429" s="2">
        <v>100</v>
      </c>
      <c r="T429" s="2" t="s">
        <v>1299</v>
      </c>
      <c r="U429" s="2" t="s">
        <v>1302</v>
      </c>
      <c r="V429" s="2"/>
    </row>
    <row r="430" spans="1:22">
      <c r="A430" s="2">
        <v>429</v>
      </c>
      <c r="B430" s="2" t="s">
        <v>356</v>
      </c>
      <c r="C430" s="2" t="s">
        <v>38</v>
      </c>
      <c r="D430" s="2" t="s">
        <v>42</v>
      </c>
      <c r="E430" s="2" t="s">
        <v>40</v>
      </c>
      <c r="F430" s="2" t="s">
        <v>154</v>
      </c>
      <c r="G430" s="2">
        <v>0</v>
      </c>
      <c r="H430" s="2">
        <v>1</v>
      </c>
      <c r="I430" s="2" t="s">
        <v>46</v>
      </c>
      <c r="J430" s="2" t="s">
        <v>47</v>
      </c>
      <c r="K430" s="2"/>
      <c r="L430" s="2"/>
      <c r="M430" s="2"/>
      <c r="N430" s="2" t="s">
        <v>48</v>
      </c>
      <c r="O430" s="5">
        <v>19.170778442807801</v>
      </c>
      <c r="P430" s="5">
        <v>-96.137672048403701</v>
      </c>
      <c r="Q430" s="3">
        <v>45075</v>
      </c>
      <c r="R430" s="3">
        <v>45075</v>
      </c>
      <c r="S430" s="2">
        <v>100</v>
      </c>
      <c r="T430" s="2" t="s">
        <v>1300</v>
      </c>
      <c r="U430" s="2" t="s">
        <v>1301</v>
      </c>
      <c r="V430" s="2"/>
    </row>
    <row r="431" spans="1:22">
      <c r="A431" s="2">
        <v>430</v>
      </c>
      <c r="B431" s="2" t="s">
        <v>60</v>
      </c>
      <c r="C431" s="2" t="s">
        <v>38</v>
      </c>
      <c r="D431" s="2" t="s">
        <v>41</v>
      </c>
      <c r="E431" s="2" t="s">
        <v>40</v>
      </c>
      <c r="F431" s="2" t="s">
        <v>49</v>
      </c>
      <c r="G431" s="2">
        <v>0</v>
      </c>
      <c r="H431" s="2">
        <v>1</v>
      </c>
      <c r="I431" s="2"/>
      <c r="J431" s="2"/>
      <c r="K431" s="2"/>
      <c r="L431" s="2"/>
      <c r="M431" s="2"/>
      <c r="N431" s="2" t="s">
        <v>1304</v>
      </c>
      <c r="O431" s="5">
        <v>19.201547026838401</v>
      </c>
      <c r="P431" s="2">
        <v>-96.158955396173695</v>
      </c>
      <c r="Q431" s="3">
        <v>45049</v>
      </c>
      <c r="R431" s="3">
        <v>45049</v>
      </c>
      <c r="S431" s="2">
        <v>100</v>
      </c>
      <c r="T431" s="2" t="s">
        <v>1305</v>
      </c>
      <c r="U431" s="2" t="s">
        <v>1306</v>
      </c>
      <c r="V431" s="2"/>
    </row>
    <row r="432" spans="1:22">
      <c r="A432" s="2">
        <v>431</v>
      </c>
      <c r="B432" s="2" t="s">
        <v>60</v>
      </c>
      <c r="C432" s="2" t="s">
        <v>38</v>
      </c>
      <c r="D432" s="2" t="s">
        <v>41</v>
      </c>
      <c r="E432" s="2" t="s">
        <v>40</v>
      </c>
      <c r="F432" s="2" t="s">
        <v>49</v>
      </c>
      <c r="G432" s="2">
        <v>0</v>
      </c>
      <c r="H432" s="2">
        <v>1</v>
      </c>
      <c r="I432" s="2"/>
      <c r="J432" s="2"/>
      <c r="K432" s="2"/>
      <c r="L432" s="2"/>
      <c r="M432" s="2"/>
      <c r="N432" s="2" t="s">
        <v>1307</v>
      </c>
      <c r="O432" s="5">
        <v>19.160342110212799</v>
      </c>
      <c r="P432" s="2">
        <v>-96.221872563187105</v>
      </c>
      <c r="Q432" s="3">
        <v>45051</v>
      </c>
      <c r="R432" s="3">
        <v>45051</v>
      </c>
      <c r="S432" s="2">
        <v>100</v>
      </c>
      <c r="T432" s="2" t="s">
        <v>1308</v>
      </c>
      <c r="U432" s="2" t="s">
        <v>1309</v>
      </c>
      <c r="V432" s="2"/>
    </row>
    <row r="433" spans="1:22">
      <c r="A433" s="2">
        <v>432</v>
      </c>
      <c r="B433" s="2" t="s">
        <v>60</v>
      </c>
      <c r="C433" s="2" t="s">
        <v>38</v>
      </c>
      <c r="D433" s="2" t="s">
        <v>41</v>
      </c>
      <c r="E433" s="2" t="s">
        <v>40</v>
      </c>
      <c r="F433" s="2" t="s">
        <v>49</v>
      </c>
      <c r="G433" s="2">
        <v>0</v>
      </c>
      <c r="H433" s="2">
        <v>1</v>
      </c>
      <c r="I433" s="2"/>
      <c r="J433" s="2"/>
      <c r="K433" s="2"/>
      <c r="L433" s="2"/>
      <c r="M433" s="2"/>
      <c r="N433" s="2" t="s">
        <v>1310</v>
      </c>
      <c r="O433" s="5">
        <v>19.1950918941331</v>
      </c>
      <c r="P433" s="2">
        <v>-96.150168734350501</v>
      </c>
      <c r="Q433" s="3">
        <v>45054</v>
      </c>
      <c r="R433" s="3">
        <v>45054</v>
      </c>
      <c r="S433" s="2">
        <v>100</v>
      </c>
      <c r="T433" s="2" t="s">
        <v>1311</v>
      </c>
      <c r="U433" s="2" t="s">
        <v>1312</v>
      </c>
      <c r="V433" s="2"/>
    </row>
    <row r="434" spans="1:22">
      <c r="A434" s="2">
        <v>433</v>
      </c>
      <c r="B434" s="2" t="s">
        <v>60</v>
      </c>
      <c r="C434" s="2" t="s">
        <v>38</v>
      </c>
      <c r="D434" s="2" t="s">
        <v>41</v>
      </c>
      <c r="E434" s="2" t="s">
        <v>40</v>
      </c>
      <c r="F434" s="2" t="s">
        <v>49</v>
      </c>
      <c r="G434" s="2">
        <v>0</v>
      </c>
      <c r="H434" s="2">
        <v>1</v>
      </c>
      <c r="I434" s="2"/>
      <c r="J434" s="2"/>
      <c r="K434" s="2"/>
      <c r="L434" s="2"/>
      <c r="M434" s="2"/>
      <c r="N434" s="2" t="s">
        <v>1313</v>
      </c>
      <c r="O434" s="5">
        <v>19.170428793644898</v>
      </c>
      <c r="P434" s="2">
        <v>-96.138934634351301</v>
      </c>
      <c r="Q434" s="3">
        <v>45055</v>
      </c>
      <c r="R434" s="3">
        <v>45055</v>
      </c>
      <c r="S434" s="2">
        <v>100</v>
      </c>
      <c r="T434" s="2" t="s">
        <v>1314</v>
      </c>
      <c r="U434" s="2" t="s">
        <v>1315</v>
      </c>
      <c r="V434" s="2"/>
    </row>
    <row r="435" spans="1:22">
      <c r="A435" s="2">
        <v>434</v>
      </c>
      <c r="B435" s="2" t="s">
        <v>60</v>
      </c>
      <c r="C435" s="2" t="s">
        <v>38</v>
      </c>
      <c r="D435" s="2" t="s">
        <v>41</v>
      </c>
      <c r="E435" s="2" t="s">
        <v>40</v>
      </c>
      <c r="F435" s="2" t="s">
        <v>49</v>
      </c>
      <c r="G435" s="2">
        <v>0</v>
      </c>
      <c r="H435" s="2">
        <v>1</v>
      </c>
      <c r="I435" s="2"/>
      <c r="J435" s="2"/>
      <c r="K435" s="2"/>
      <c r="L435" s="2"/>
      <c r="M435" s="2"/>
      <c r="N435" s="2" t="s">
        <v>1316</v>
      </c>
      <c r="O435" s="5">
        <v>18.863464476731401</v>
      </c>
      <c r="P435" s="2">
        <v>-97.112298205525803</v>
      </c>
      <c r="Q435" s="3">
        <v>45064</v>
      </c>
      <c r="R435" s="3">
        <v>45064</v>
      </c>
      <c r="S435" s="2">
        <v>100</v>
      </c>
      <c r="T435" s="2" t="s">
        <v>1317</v>
      </c>
      <c r="U435" s="2" t="s">
        <v>1318</v>
      </c>
      <c r="V435" s="2"/>
    </row>
    <row r="436" spans="1:22">
      <c r="A436" s="2">
        <v>435</v>
      </c>
      <c r="B436" s="2" t="s">
        <v>60</v>
      </c>
      <c r="C436" s="2" t="s">
        <v>38</v>
      </c>
      <c r="D436" s="2" t="s">
        <v>41</v>
      </c>
      <c r="E436" s="2" t="s">
        <v>40</v>
      </c>
      <c r="F436" s="2" t="s">
        <v>49</v>
      </c>
      <c r="G436" s="2">
        <v>0</v>
      </c>
      <c r="H436" s="2">
        <v>1</v>
      </c>
      <c r="I436" s="2"/>
      <c r="J436" s="2"/>
      <c r="K436" s="2"/>
      <c r="L436" s="2"/>
      <c r="M436" s="2"/>
      <c r="N436" s="2" t="s">
        <v>1319</v>
      </c>
      <c r="O436" s="5">
        <v>19.212750605309399</v>
      </c>
      <c r="P436" s="2">
        <v>-96.179930931174894</v>
      </c>
      <c r="Q436" s="3">
        <v>45064</v>
      </c>
      <c r="R436" s="3">
        <v>45064</v>
      </c>
      <c r="S436" s="2">
        <v>100</v>
      </c>
      <c r="T436" s="2" t="s">
        <v>1320</v>
      </c>
      <c r="U436" s="2" t="s">
        <v>1321</v>
      </c>
      <c r="V436" s="2"/>
    </row>
    <row r="437" spans="1:22">
      <c r="A437" s="2">
        <v>436</v>
      </c>
      <c r="B437" s="2" t="s">
        <v>60</v>
      </c>
      <c r="C437" s="2" t="s">
        <v>38</v>
      </c>
      <c r="D437" s="2" t="s">
        <v>41</v>
      </c>
      <c r="E437" s="2" t="s">
        <v>40</v>
      </c>
      <c r="F437" s="2" t="s">
        <v>49</v>
      </c>
      <c r="G437" s="2">
        <v>0</v>
      </c>
      <c r="H437" s="2">
        <v>1</v>
      </c>
      <c r="I437" s="2"/>
      <c r="J437" s="2"/>
      <c r="K437" s="2"/>
      <c r="L437" s="2"/>
      <c r="M437" s="2"/>
      <c r="N437" s="2" t="s">
        <v>1322</v>
      </c>
      <c r="O437" s="5">
        <v>19.102799779378</v>
      </c>
      <c r="P437" s="2">
        <v>-96.111384602360104</v>
      </c>
      <c r="Q437" s="3">
        <v>45065</v>
      </c>
      <c r="R437" s="3">
        <v>45065</v>
      </c>
      <c r="S437" s="2">
        <v>100</v>
      </c>
      <c r="T437" s="2" t="s">
        <v>1323</v>
      </c>
      <c r="U437" s="2" t="s">
        <v>1324</v>
      </c>
      <c r="V437" s="2"/>
    </row>
    <row r="438" spans="1:22">
      <c r="A438" s="2">
        <v>437</v>
      </c>
      <c r="B438" s="2" t="s">
        <v>60</v>
      </c>
      <c r="C438" s="2" t="s">
        <v>38</v>
      </c>
      <c r="D438" s="2" t="s">
        <v>41</v>
      </c>
      <c r="E438" s="2" t="s">
        <v>40</v>
      </c>
      <c r="F438" s="2" t="s">
        <v>49</v>
      </c>
      <c r="G438" s="2">
        <v>0</v>
      </c>
      <c r="H438" s="2">
        <v>1</v>
      </c>
      <c r="I438" s="2"/>
      <c r="J438" s="2"/>
      <c r="K438" s="2"/>
      <c r="L438" s="2"/>
      <c r="M438" s="2"/>
      <c r="N438" s="2" t="s">
        <v>1327</v>
      </c>
      <c r="O438" s="5">
        <v>19.208556991453801</v>
      </c>
      <c r="P438" s="2">
        <v>-96.1523499726719</v>
      </c>
      <c r="Q438" s="3">
        <v>45068</v>
      </c>
      <c r="R438" s="3">
        <v>45068</v>
      </c>
      <c r="S438" s="2">
        <v>100</v>
      </c>
      <c r="T438" s="2" t="s">
        <v>1325</v>
      </c>
      <c r="U438" s="2" t="s">
        <v>1326</v>
      </c>
      <c r="V438" s="2"/>
    </row>
    <row r="439" spans="1:22">
      <c r="A439" s="2">
        <v>438</v>
      </c>
      <c r="B439" s="2" t="s">
        <v>60</v>
      </c>
      <c r="C439" s="2" t="s">
        <v>38</v>
      </c>
      <c r="D439" s="2" t="s">
        <v>41</v>
      </c>
      <c r="E439" s="2" t="s">
        <v>40</v>
      </c>
      <c r="F439" s="2" t="s">
        <v>49</v>
      </c>
      <c r="G439" s="2">
        <v>0</v>
      </c>
      <c r="H439" s="2">
        <v>1</v>
      </c>
      <c r="I439" s="2"/>
      <c r="J439" s="2"/>
      <c r="K439" s="2"/>
      <c r="L439" s="2"/>
      <c r="M439" s="2"/>
      <c r="N439" s="2" t="s">
        <v>1328</v>
      </c>
      <c r="O439" s="5">
        <v>19.1924497977136</v>
      </c>
      <c r="P439" s="2">
        <v>-96.137589961337596</v>
      </c>
      <c r="Q439" s="3">
        <v>45072</v>
      </c>
      <c r="R439" s="3">
        <v>45072</v>
      </c>
      <c r="S439" s="2">
        <v>100</v>
      </c>
      <c r="T439" s="2" t="s">
        <v>1329</v>
      </c>
      <c r="U439" s="2" t="s">
        <v>1330</v>
      </c>
      <c r="V439" s="2"/>
    </row>
    <row r="440" spans="1:22">
      <c r="A440" s="2">
        <v>439</v>
      </c>
      <c r="B440" s="2" t="s">
        <v>60</v>
      </c>
      <c r="C440" s="2" t="s">
        <v>38</v>
      </c>
      <c r="D440" s="2" t="s">
        <v>41</v>
      </c>
      <c r="E440" s="2" t="s">
        <v>40</v>
      </c>
      <c r="F440" s="2" t="s">
        <v>49</v>
      </c>
      <c r="G440" s="2">
        <v>0</v>
      </c>
      <c r="H440" s="2">
        <v>1</v>
      </c>
      <c r="I440" s="2"/>
      <c r="J440" s="2"/>
      <c r="K440" s="2"/>
      <c r="L440" s="2"/>
      <c r="M440" s="2"/>
      <c r="N440" s="2" t="s">
        <v>1331</v>
      </c>
      <c r="O440" s="5">
        <v>19.195998752067801</v>
      </c>
      <c r="P440" s="2">
        <v>-96.133374409861403</v>
      </c>
      <c r="Q440" s="3">
        <v>45077</v>
      </c>
      <c r="R440" s="3">
        <v>45077</v>
      </c>
      <c r="S440" s="2">
        <v>100</v>
      </c>
      <c r="T440" s="2" t="s">
        <v>1332</v>
      </c>
      <c r="U440" s="2" t="s">
        <v>1333</v>
      </c>
      <c r="V440" s="2"/>
    </row>
    <row r="441" spans="1:22">
      <c r="A441" s="2">
        <v>440</v>
      </c>
      <c r="B441" s="2" t="s">
        <v>59</v>
      </c>
      <c r="C441" s="2" t="s">
        <v>38</v>
      </c>
      <c r="D441" s="2" t="s">
        <v>41</v>
      </c>
      <c r="E441" s="2" t="s">
        <v>40</v>
      </c>
      <c r="F441" s="2" t="s">
        <v>49</v>
      </c>
      <c r="G441" s="2">
        <v>0</v>
      </c>
      <c r="H441" s="2">
        <v>1</v>
      </c>
      <c r="I441" s="2" t="s">
        <v>43</v>
      </c>
      <c r="J441" s="2" t="s">
        <v>44</v>
      </c>
      <c r="K441" s="2"/>
      <c r="L441" s="2"/>
      <c r="M441" s="2"/>
      <c r="N441" s="2" t="s">
        <v>39</v>
      </c>
      <c r="O441" s="5">
        <v>19.205756999999998</v>
      </c>
      <c r="P441" s="5">
        <v>-96.165051000000005</v>
      </c>
      <c r="Q441" s="3">
        <v>45048</v>
      </c>
      <c r="R441" s="3">
        <v>45048</v>
      </c>
      <c r="S441" s="2">
        <v>100</v>
      </c>
      <c r="T441" s="2" t="s">
        <v>1334</v>
      </c>
      <c r="U441" s="2" t="s">
        <v>1335</v>
      </c>
      <c r="V441" s="2"/>
    </row>
    <row r="442" spans="1:22">
      <c r="A442" s="2">
        <v>441</v>
      </c>
      <c r="B442" s="2" t="s">
        <v>59</v>
      </c>
      <c r="C442" s="2" t="s">
        <v>38</v>
      </c>
      <c r="D442" s="2" t="s">
        <v>41</v>
      </c>
      <c r="E442" s="2" t="s">
        <v>40</v>
      </c>
      <c r="F442" s="2" t="s">
        <v>49</v>
      </c>
      <c r="G442" s="2">
        <v>0</v>
      </c>
      <c r="H442" s="2">
        <v>1</v>
      </c>
      <c r="I442" s="2" t="s">
        <v>43</v>
      </c>
      <c r="J442" s="2" t="s">
        <v>44</v>
      </c>
      <c r="K442" s="2"/>
      <c r="L442" s="2"/>
      <c r="M442" s="2"/>
      <c r="N442" s="2" t="s">
        <v>39</v>
      </c>
      <c r="O442" s="5">
        <v>19.205756999999998</v>
      </c>
      <c r="P442" s="5">
        <v>-96.165051000000005</v>
      </c>
      <c r="Q442" s="3">
        <v>45062</v>
      </c>
      <c r="R442" s="3">
        <v>45062</v>
      </c>
      <c r="S442" s="2">
        <v>100</v>
      </c>
      <c r="T442" s="2" t="s">
        <v>1336</v>
      </c>
      <c r="U442" s="2" t="s">
        <v>1337</v>
      </c>
      <c r="V442" s="2"/>
    </row>
    <row r="443" spans="1:22">
      <c r="A443" s="2">
        <v>442</v>
      </c>
      <c r="B443" s="2" t="s">
        <v>59</v>
      </c>
      <c r="C443" s="2" t="s">
        <v>38</v>
      </c>
      <c r="D443" s="2" t="s">
        <v>41</v>
      </c>
      <c r="E443" s="2" t="s">
        <v>40</v>
      </c>
      <c r="F443" s="2" t="s">
        <v>49</v>
      </c>
      <c r="G443" s="2">
        <v>0</v>
      </c>
      <c r="H443" s="2">
        <v>1</v>
      </c>
      <c r="I443" s="2" t="s">
        <v>43</v>
      </c>
      <c r="J443" s="2" t="s">
        <v>44</v>
      </c>
      <c r="K443" s="2"/>
      <c r="L443" s="2"/>
      <c r="M443" s="2"/>
      <c r="N443" s="2" t="s">
        <v>39</v>
      </c>
      <c r="O443" s="5">
        <v>19.205756999999998</v>
      </c>
      <c r="P443" s="5">
        <v>-96.165051000000005</v>
      </c>
      <c r="Q443" s="3">
        <v>45069</v>
      </c>
      <c r="R443" s="3">
        <v>45069</v>
      </c>
      <c r="S443" s="2">
        <v>100</v>
      </c>
      <c r="T443" s="2" t="s">
        <v>1338</v>
      </c>
      <c r="U443" s="2" t="s">
        <v>1339</v>
      </c>
      <c r="V443" s="2"/>
    </row>
    <row r="444" spans="1:22">
      <c r="A444" s="2">
        <v>443</v>
      </c>
      <c r="B444" s="2" t="s">
        <v>59</v>
      </c>
      <c r="C444" s="2" t="s">
        <v>38</v>
      </c>
      <c r="D444" s="2" t="s">
        <v>41</v>
      </c>
      <c r="E444" s="2" t="s">
        <v>40</v>
      </c>
      <c r="F444" s="2" t="s">
        <v>49</v>
      </c>
      <c r="G444" s="2">
        <v>0</v>
      </c>
      <c r="H444" s="2">
        <v>1</v>
      </c>
      <c r="I444" s="2" t="s">
        <v>43</v>
      </c>
      <c r="J444" s="2" t="s">
        <v>44</v>
      </c>
      <c r="K444" s="2"/>
      <c r="L444" s="2"/>
      <c r="M444" s="2"/>
      <c r="N444" s="2" t="s">
        <v>39</v>
      </c>
      <c r="O444" s="5">
        <v>19.205756999999998</v>
      </c>
      <c r="P444" s="5">
        <v>-96.165051000000005</v>
      </c>
      <c r="Q444" s="3">
        <v>45076</v>
      </c>
      <c r="R444" s="3">
        <v>45076</v>
      </c>
      <c r="S444" s="2">
        <v>100</v>
      </c>
      <c r="T444" s="2" t="s">
        <v>1340</v>
      </c>
      <c r="U444" s="2" t="s">
        <v>1341</v>
      </c>
      <c r="V444" s="2"/>
    </row>
    <row r="445" spans="1:22">
      <c r="A445" s="2">
        <v>444</v>
      </c>
      <c r="B445" s="2" t="s">
        <v>63</v>
      </c>
      <c r="C445" s="2" t="s">
        <v>38</v>
      </c>
      <c r="D445" s="2" t="s">
        <v>41</v>
      </c>
      <c r="E445" s="2" t="s">
        <v>40</v>
      </c>
      <c r="F445" s="2" t="s">
        <v>49</v>
      </c>
      <c r="G445" s="2">
        <v>0</v>
      </c>
      <c r="H445" s="2">
        <v>1</v>
      </c>
      <c r="I445" s="2" t="s">
        <v>43</v>
      </c>
      <c r="J445" s="2" t="s">
        <v>44</v>
      </c>
      <c r="K445" s="2"/>
      <c r="L445" s="2"/>
      <c r="M445" s="2"/>
      <c r="N445" s="2" t="s">
        <v>39</v>
      </c>
      <c r="O445" s="5">
        <v>19.205756999999998</v>
      </c>
      <c r="P445" s="5">
        <v>-96.165051000000005</v>
      </c>
      <c r="Q445" s="3">
        <v>45050</v>
      </c>
      <c r="R445" s="3">
        <v>45050</v>
      </c>
      <c r="S445" s="2">
        <v>100</v>
      </c>
      <c r="T445" s="2" t="s">
        <v>1342</v>
      </c>
      <c r="U445" s="2" t="s">
        <v>1343</v>
      </c>
      <c r="V445" s="2"/>
    </row>
    <row r="446" spans="1:22">
      <c r="A446" s="2">
        <v>445</v>
      </c>
      <c r="B446" s="2" t="s">
        <v>63</v>
      </c>
      <c r="C446" s="2" t="s">
        <v>38</v>
      </c>
      <c r="D446" s="2" t="s">
        <v>41</v>
      </c>
      <c r="E446" s="2" t="s">
        <v>40</v>
      </c>
      <c r="F446" s="2" t="s">
        <v>49</v>
      </c>
      <c r="G446" s="2">
        <v>0</v>
      </c>
      <c r="H446" s="2">
        <v>1</v>
      </c>
      <c r="I446" s="2" t="s">
        <v>43</v>
      </c>
      <c r="J446" s="2" t="s">
        <v>44</v>
      </c>
      <c r="K446" s="2"/>
      <c r="L446" s="2"/>
      <c r="M446" s="2"/>
      <c r="N446" s="2" t="s">
        <v>39</v>
      </c>
      <c r="O446" s="5">
        <v>19.205756999999998</v>
      </c>
      <c r="P446" s="5">
        <v>-96.165051000000005</v>
      </c>
      <c r="Q446" s="3">
        <v>45057</v>
      </c>
      <c r="R446" s="3">
        <v>45057</v>
      </c>
      <c r="S446" s="2">
        <v>100</v>
      </c>
      <c r="T446" s="2" t="s">
        <v>1344</v>
      </c>
      <c r="U446" s="2" t="s">
        <v>1345</v>
      </c>
      <c r="V446" s="2"/>
    </row>
    <row r="447" spans="1:22">
      <c r="A447" s="2">
        <v>446</v>
      </c>
      <c r="B447" s="2" t="s">
        <v>63</v>
      </c>
      <c r="C447" s="2" t="s">
        <v>38</v>
      </c>
      <c r="D447" s="2" t="s">
        <v>41</v>
      </c>
      <c r="E447" s="2" t="s">
        <v>40</v>
      </c>
      <c r="F447" s="2" t="s">
        <v>49</v>
      </c>
      <c r="G447" s="2">
        <v>0</v>
      </c>
      <c r="H447" s="2">
        <v>1</v>
      </c>
      <c r="I447" s="2" t="s">
        <v>43</v>
      </c>
      <c r="J447" s="2" t="s">
        <v>44</v>
      </c>
      <c r="K447" s="2"/>
      <c r="L447" s="2"/>
      <c r="M447" s="2"/>
      <c r="N447" s="2" t="s">
        <v>39</v>
      </c>
      <c r="O447" s="5">
        <v>19.205756999999998</v>
      </c>
      <c r="P447" s="5">
        <v>-96.165051000000005</v>
      </c>
      <c r="Q447" s="3">
        <v>45064</v>
      </c>
      <c r="R447" s="3">
        <v>45064</v>
      </c>
      <c r="S447" s="2">
        <v>100</v>
      </c>
      <c r="T447" s="2" t="s">
        <v>1346</v>
      </c>
      <c r="U447" s="2" t="s">
        <v>1347</v>
      </c>
      <c r="V447" s="2"/>
    </row>
    <row r="448" spans="1:22">
      <c r="A448" s="2">
        <v>447</v>
      </c>
      <c r="B448" s="2" t="s">
        <v>63</v>
      </c>
      <c r="C448" s="2" t="s">
        <v>38</v>
      </c>
      <c r="D448" s="2" t="s">
        <v>41</v>
      </c>
      <c r="E448" s="2" t="s">
        <v>40</v>
      </c>
      <c r="F448" s="2" t="s">
        <v>49</v>
      </c>
      <c r="G448" s="2">
        <v>0</v>
      </c>
      <c r="H448" s="2">
        <v>1</v>
      </c>
      <c r="I448" s="2" t="s">
        <v>43</v>
      </c>
      <c r="J448" s="2" t="s">
        <v>44</v>
      </c>
      <c r="K448" s="2"/>
      <c r="L448" s="2"/>
      <c r="M448" s="2"/>
      <c r="N448" s="2" t="s">
        <v>39</v>
      </c>
      <c r="O448" s="5">
        <v>19.205756999999998</v>
      </c>
      <c r="P448" s="5">
        <v>-96.165051000000005</v>
      </c>
      <c r="Q448" s="3">
        <v>45071</v>
      </c>
      <c r="R448" s="3">
        <v>45071</v>
      </c>
      <c r="S448" s="2">
        <v>100</v>
      </c>
      <c r="T448" s="2" t="s">
        <v>1348</v>
      </c>
      <c r="U448" s="2" t="s">
        <v>1349</v>
      </c>
      <c r="V448" s="2"/>
    </row>
    <row r="449" spans="1:22">
      <c r="A449" s="2">
        <v>448</v>
      </c>
      <c r="B449" s="2" t="s">
        <v>1350</v>
      </c>
      <c r="C449" s="2" t="s">
        <v>38</v>
      </c>
      <c r="D449" s="2" t="s">
        <v>85</v>
      </c>
      <c r="E449" s="2" t="s">
        <v>40</v>
      </c>
      <c r="F449" s="2" t="s">
        <v>86</v>
      </c>
      <c r="G449" s="2">
        <v>0</v>
      </c>
      <c r="H449" s="2">
        <v>1</v>
      </c>
      <c r="I449" s="2"/>
      <c r="J449" s="2"/>
      <c r="K449" s="2"/>
      <c r="L449" s="2"/>
      <c r="M449" s="2"/>
      <c r="N449" s="2" t="s">
        <v>1351</v>
      </c>
      <c r="O449" s="5">
        <v>19.170874022173798</v>
      </c>
      <c r="P449" s="2">
        <v>-96.119772007364205</v>
      </c>
      <c r="Q449" s="3">
        <v>45054</v>
      </c>
      <c r="R449" s="3">
        <v>45054</v>
      </c>
      <c r="S449" s="2">
        <v>100</v>
      </c>
      <c r="T449" s="2" t="s">
        <v>1352</v>
      </c>
      <c r="U449" s="2" t="s">
        <v>1353</v>
      </c>
      <c r="V449" s="2"/>
    </row>
    <row r="450" spans="1:22">
      <c r="A450" s="2">
        <v>449</v>
      </c>
      <c r="B450" s="2" t="s">
        <v>1354</v>
      </c>
      <c r="C450" s="2" t="s">
        <v>38</v>
      </c>
      <c r="D450" s="2" t="s">
        <v>85</v>
      </c>
      <c r="E450" s="2" t="s">
        <v>40</v>
      </c>
      <c r="F450" s="2" t="s">
        <v>86</v>
      </c>
      <c r="G450" s="2">
        <v>0</v>
      </c>
      <c r="H450" s="2">
        <v>1</v>
      </c>
      <c r="I450" s="2"/>
      <c r="J450" s="2"/>
      <c r="K450" s="2"/>
      <c r="L450" s="2"/>
      <c r="M450" s="2"/>
      <c r="N450" s="2" t="s">
        <v>1351</v>
      </c>
      <c r="O450" s="5">
        <v>19.170874022173798</v>
      </c>
      <c r="P450" s="2">
        <v>-96.119772007364205</v>
      </c>
      <c r="Q450" s="3">
        <v>45070</v>
      </c>
      <c r="R450" s="3">
        <v>45070</v>
      </c>
      <c r="S450" s="2">
        <v>100</v>
      </c>
      <c r="T450" s="2" t="s">
        <v>1355</v>
      </c>
      <c r="U450" s="2" t="s">
        <v>1356</v>
      </c>
      <c r="V450" s="2"/>
    </row>
    <row r="451" spans="1:22">
      <c r="A451" s="2">
        <v>450</v>
      </c>
      <c r="B451" s="2" t="s">
        <v>370</v>
      </c>
      <c r="C451" s="2" t="s">
        <v>38</v>
      </c>
      <c r="D451" s="2" t="s">
        <v>41</v>
      </c>
      <c r="E451" s="2" t="s">
        <v>40</v>
      </c>
      <c r="F451" s="2" t="s">
        <v>86</v>
      </c>
      <c r="G451" s="2">
        <v>0</v>
      </c>
      <c r="H451" s="2">
        <v>1</v>
      </c>
      <c r="I451" s="2" t="s">
        <v>141</v>
      </c>
      <c r="J451" s="2"/>
      <c r="K451" s="2"/>
      <c r="L451" s="2"/>
      <c r="M451" s="2"/>
      <c r="N451" s="2" t="s">
        <v>141</v>
      </c>
      <c r="O451" s="5">
        <v>19.205756999999998</v>
      </c>
      <c r="P451" s="2">
        <v>-96.165051000000005</v>
      </c>
      <c r="Q451" s="3">
        <v>45079</v>
      </c>
      <c r="R451" s="3">
        <v>45079</v>
      </c>
      <c r="S451" s="2">
        <v>100</v>
      </c>
      <c r="T451" s="2" t="s">
        <v>1361</v>
      </c>
      <c r="U451" s="2" t="s">
        <v>1362</v>
      </c>
      <c r="V451" s="2"/>
    </row>
    <row r="452" spans="1:22">
      <c r="A452" s="2">
        <v>451</v>
      </c>
      <c r="B452" s="2" t="s">
        <v>370</v>
      </c>
      <c r="C452" s="2" t="s">
        <v>38</v>
      </c>
      <c r="D452" s="2" t="s">
        <v>41</v>
      </c>
      <c r="E452" s="2" t="s">
        <v>40</v>
      </c>
      <c r="F452" s="2" t="s">
        <v>86</v>
      </c>
      <c r="G452" s="2">
        <v>0</v>
      </c>
      <c r="H452" s="2">
        <v>1</v>
      </c>
      <c r="I452" s="2" t="s">
        <v>141</v>
      </c>
      <c r="J452" s="2"/>
      <c r="K452" s="2"/>
      <c r="L452" s="2"/>
      <c r="M452" s="2"/>
      <c r="N452" s="2" t="s">
        <v>141</v>
      </c>
      <c r="O452" s="5">
        <v>19.205756999999998</v>
      </c>
      <c r="P452" s="2">
        <v>-96.165051000000005</v>
      </c>
      <c r="Q452" s="3">
        <v>45093</v>
      </c>
      <c r="R452" s="3">
        <v>45093</v>
      </c>
      <c r="S452" s="2">
        <v>100</v>
      </c>
      <c r="T452" s="2" t="s">
        <v>1359</v>
      </c>
      <c r="U452" s="2" t="s">
        <v>1360</v>
      </c>
      <c r="V452" s="2"/>
    </row>
    <row r="453" spans="1:22">
      <c r="A453" s="2">
        <v>452</v>
      </c>
      <c r="B453" s="2" t="s">
        <v>370</v>
      </c>
      <c r="C453" s="2" t="s">
        <v>38</v>
      </c>
      <c r="D453" s="2" t="s">
        <v>41</v>
      </c>
      <c r="E453" s="2" t="s">
        <v>40</v>
      </c>
      <c r="F453" s="2" t="s">
        <v>86</v>
      </c>
      <c r="G453" s="2">
        <v>0</v>
      </c>
      <c r="H453" s="2">
        <v>1</v>
      </c>
      <c r="I453" s="2" t="s">
        <v>141</v>
      </c>
      <c r="J453" s="2"/>
      <c r="K453" s="2"/>
      <c r="L453" s="2"/>
      <c r="M453" s="2"/>
      <c r="N453" s="2" t="s">
        <v>141</v>
      </c>
      <c r="O453" s="5">
        <v>19.205756999999998</v>
      </c>
      <c r="P453" s="2">
        <v>-96.165051000000005</v>
      </c>
      <c r="Q453" s="3">
        <v>45100</v>
      </c>
      <c r="R453" s="3">
        <v>45100</v>
      </c>
      <c r="S453" s="2">
        <v>100</v>
      </c>
      <c r="T453" s="2" t="s">
        <v>1357</v>
      </c>
      <c r="U453" s="2" t="s">
        <v>1358</v>
      </c>
      <c r="V453" s="2"/>
    </row>
    <row r="454" spans="1:22">
      <c r="A454" s="2">
        <v>453</v>
      </c>
      <c r="B454" s="2" t="s">
        <v>60</v>
      </c>
      <c r="C454" s="2" t="s">
        <v>38</v>
      </c>
      <c r="D454" s="2" t="s">
        <v>41</v>
      </c>
      <c r="E454" s="2" t="s">
        <v>40</v>
      </c>
      <c r="F454" s="2" t="s">
        <v>49</v>
      </c>
      <c r="G454" s="2">
        <v>0</v>
      </c>
      <c r="H454" s="2">
        <v>1</v>
      </c>
      <c r="I454" s="2" t="s">
        <v>1363</v>
      </c>
      <c r="J454" s="2"/>
      <c r="K454" s="2"/>
      <c r="L454" s="2"/>
      <c r="M454" s="2"/>
      <c r="N454" s="2" t="s">
        <v>1364</v>
      </c>
      <c r="O454" s="5">
        <v>19.144712764029101</v>
      </c>
      <c r="P454" s="2">
        <v>-96.137189344471096</v>
      </c>
      <c r="Q454" s="3">
        <v>45078</v>
      </c>
      <c r="R454" s="3">
        <v>45078</v>
      </c>
      <c r="S454" s="2">
        <v>100</v>
      </c>
      <c r="T454" s="2" t="s">
        <v>1365</v>
      </c>
      <c r="U454" s="2" t="s">
        <v>1366</v>
      </c>
      <c r="V454" s="2"/>
    </row>
    <row r="455" spans="1:22">
      <c r="A455" s="2">
        <v>454</v>
      </c>
      <c r="B455" s="2" t="s">
        <v>60</v>
      </c>
      <c r="C455" s="2" t="s">
        <v>38</v>
      </c>
      <c r="D455" s="2" t="s">
        <v>41</v>
      </c>
      <c r="E455" s="2" t="s">
        <v>40</v>
      </c>
      <c r="F455" s="2" t="s">
        <v>49</v>
      </c>
      <c r="G455" s="2">
        <v>0</v>
      </c>
      <c r="H455" s="2">
        <v>1</v>
      </c>
      <c r="I455" s="2"/>
      <c r="J455" s="2"/>
      <c r="K455" s="2"/>
      <c r="L455" s="2"/>
      <c r="M455" s="2"/>
      <c r="N455" s="2" t="s">
        <v>1367</v>
      </c>
      <c r="O455" s="5">
        <v>19.192657954691999</v>
      </c>
      <c r="P455" s="2">
        <v>-96.160361164647398</v>
      </c>
      <c r="Q455" s="3">
        <v>45082</v>
      </c>
      <c r="R455" s="3">
        <v>45082</v>
      </c>
      <c r="S455" s="2">
        <v>100</v>
      </c>
      <c r="T455" s="2" t="s">
        <v>1368</v>
      </c>
      <c r="U455" s="2" t="s">
        <v>1369</v>
      </c>
      <c r="V455" s="2"/>
    </row>
    <row r="456" spans="1:22">
      <c r="A456" s="2">
        <v>455</v>
      </c>
      <c r="B456" s="2" t="s">
        <v>60</v>
      </c>
      <c r="C456" s="2" t="s">
        <v>38</v>
      </c>
      <c r="D456" s="2" t="s">
        <v>41</v>
      </c>
      <c r="E456" s="2" t="s">
        <v>40</v>
      </c>
      <c r="F456" s="2" t="s">
        <v>49</v>
      </c>
      <c r="G456" s="2">
        <v>0</v>
      </c>
      <c r="H456" s="2">
        <v>1</v>
      </c>
      <c r="I456" s="2"/>
      <c r="J456" s="2"/>
      <c r="K456" s="2"/>
      <c r="L456" s="2"/>
      <c r="M456" s="2"/>
      <c r="N456" s="2" t="s">
        <v>1370</v>
      </c>
      <c r="O456" s="5">
        <v>19.207871783762499</v>
      </c>
      <c r="P456" s="2">
        <v>-96.185010374758605</v>
      </c>
      <c r="Q456" s="3">
        <v>45084</v>
      </c>
      <c r="R456" s="3">
        <v>45084</v>
      </c>
      <c r="S456" s="2">
        <v>100</v>
      </c>
      <c r="T456" s="2" t="s">
        <v>1371</v>
      </c>
      <c r="U456" s="2" t="s">
        <v>1372</v>
      </c>
      <c r="V456" s="2"/>
    </row>
    <row r="457" spans="1:22">
      <c r="A457" s="2">
        <v>456</v>
      </c>
      <c r="B457" s="2" t="s">
        <v>60</v>
      </c>
      <c r="C457" s="2" t="s">
        <v>38</v>
      </c>
      <c r="D457" s="2" t="s">
        <v>41</v>
      </c>
      <c r="E457" s="2" t="s">
        <v>40</v>
      </c>
      <c r="F457" s="2" t="s">
        <v>49</v>
      </c>
      <c r="G457" s="2">
        <v>0</v>
      </c>
      <c r="H457" s="2">
        <v>1</v>
      </c>
      <c r="I457" s="2"/>
      <c r="J457" s="2"/>
      <c r="K457" s="2"/>
      <c r="L457" s="2"/>
      <c r="M457" s="2"/>
      <c r="N457" s="2" t="s">
        <v>1373</v>
      </c>
      <c r="O457" s="5">
        <v>19.196927549770798</v>
      </c>
      <c r="P457" s="2">
        <v>-96.161735520470401</v>
      </c>
      <c r="Q457" s="3">
        <v>45085</v>
      </c>
      <c r="R457" s="3">
        <v>45085</v>
      </c>
      <c r="S457" s="2">
        <v>100</v>
      </c>
      <c r="T457" s="2" t="s">
        <v>1374</v>
      </c>
      <c r="U457" s="2" t="s">
        <v>1375</v>
      </c>
      <c r="V457" s="2"/>
    </row>
    <row r="458" spans="1:22">
      <c r="A458" s="2">
        <v>457</v>
      </c>
      <c r="B458" s="2" t="s">
        <v>60</v>
      </c>
      <c r="C458" s="2" t="s">
        <v>38</v>
      </c>
      <c r="D458" s="2" t="s">
        <v>41</v>
      </c>
      <c r="E458" s="2" t="s">
        <v>40</v>
      </c>
      <c r="F458" s="2" t="s">
        <v>49</v>
      </c>
      <c r="G458" s="2">
        <v>0</v>
      </c>
      <c r="H458" s="2">
        <v>1</v>
      </c>
      <c r="I458" s="2"/>
      <c r="J458" s="2"/>
      <c r="K458" s="2"/>
      <c r="L458" s="2"/>
      <c r="M458" s="2"/>
      <c r="N458" s="2" t="s">
        <v>1376</v>
      </c>
      <c r="O458" s="5">
        <v>19.0630905510235</v>
      </c>
      <c r="P458" s="2">
        <v>-96.132903620473897</v>
      </c>
      <c r="Q458" s="3">
        <v>45090</v>
      </c>
      <c r="R458" s="3">
        <v>45090</v>
      </c>
      <c r="S458" s="2">
        <v>100</v>
      </c>
      <c r="T458" s="2" t="s">
        <v>1377</v>
      </c>
      <c r="U458" s="2" t="s">
        <v>1378</v>
      </c>
      <c r="V458" s="2"/>
    </row>
    <row r="459" spans="1:22">
      <c r="A459" s="2">
        <v>458</v>
      </c>
      <c r="B459" s="2" t="s">
        <v>60</v>
      </c>
      <c r="C459" s="2" t="s">
        <v>38</v>
      </c>
      <c r="D459" s="2" t="s">
        <v>41</v>
      </c>
      <c r="E459" s="2" t="s">
        <v>40</v>
      </c>
      <c r="F459" s="2" t="s">
        <v>49</v>
      </c>
      <c r="G459" s="2">
        <v>0</v>
      </c>
      <c r="H459" s="2">
        <v>1</v>
      </c>
      <c r="I459" s="2"/>
      <c r="J459" s="2"/>
      <c r="K459" s="2"/>
      <c r="L459" s="2"/>
      <c r="M459" s="2"/>
      <c r="N459" s="2" t="s">
        <v>1379</v>
      </c>
      <c r="O459" s="5">
        <v>19.2090864457405</v>
      </c>
      <c r="P459" s="2">
        <v>-96.204554800302503</v>
      </c>
      <c r="Q459" s="3">
        <v>45091</v>
      </c>
      <c r="R459" s="3">
        <v>45091</v>
      </c>
      <c r="S459" s="2">
        <v>100</v>
      </c>
      <c r="T459" s="2" t="s">
        <v>1377</v>
      </c>
      <c r="U459" s="2" t="s">
        <v>1378</v>
      </c>
      <c r="V459" s="2"/>
    </row>
    <row r="460" spans="1:22">
      <c r="A460" s="2">
        <v>459</v>
      </c>
      <c r="B460" s="2" t="s">
        <v>60</v>
      </c>
      <c r="C460" s="2" t="s">
        <v>38</v>
      </c>
      <c r="D460" s="2" t="s">
        <v>41</v>
      </c>
      <c r="E460" s="2" t="s">
        <v>40</v>
      </c>
      <c r="F460" s="2" t="s">
        <v>49</v>
      </c>
      <c r="G460" s="2">
        <v>0</v>
      </c>
      <c r="H460" s="2">
        <v>1</v>
      </c>
      <c r="I460" s="2"/>
      <c r="J460" s="2"/>
      <c r="K460" s="2"/>
      <c r="L460" s="2"/>
      <c r="M460" s="2"/>
      <c r="N460" s="2" t="s">
        <v>1380</v>
      </c>
      <c r="O460" s="5">
        <v>19.185329389542702</v>
      </c>
      <c r="P460" s="2">
        <v>-96.148725923317102</v>
      </c>
      <c r="Q460" s="3">
        <v>45092</v>
      </c>
      <c r="R460" s="3">
        <v>45092</v>
      </c>
      <c r="S460" s="2">
        <v>100</v>
      </c>
      <c r="T460" s="2" t="s">
        <v>1381</v>
      </c>
      <c r="U460" s="2" t="s">
        <v>1382</v>
      </c>
      <c r="V460" s="2"/>
    </row>
    <row r="461" spans="1:22">
      <c r="A461" s="2">
        <v>460</v>
      </c>
      <c r="B461" s="2" t="s">
        <v>60</v>
      </c>
      <c r="C461" s="2" t="s">
        <v>38</v>
      </c>
      <c r="D461" s="2" t="s">
        <v>41</v>
      </c>
      <c r="E461" s="2" t="s">
        <v>40</v>
      </c>
      <c r="F461" s="2" t="s">
        <v>49</v>
      </c>
      <c r="G461" s="2">
        <v>0</v>
      </c>
      <c r="H461" s="2">
        <v>1</v>
      </c>
      <c r="I461" s="2"/>
      <c r="J461" s="2"/>
      <c r="K461" s="2"/>
      <c r="L461" s="2"/>
      <c r="M461" s="2"/>
      <c r="N461" s="2" t="s">
        <v>1383</v>
      </c>
      <c r="O461" s="5">
        <v>19.148845917181699</v>
      </c>
      <c r="P461" s="2">
        <v>-96.130901394403594</v>
      </c>
      <c r="Q461" s="3">
        <v>45096</v>
      </c>
      <c r="R461" s="3">
        <v>45096</v>
      </c>
      <c r="S461" s="2">
        <v>100</v>
      </c>
      <c r="T461" s="2" t="s">
        <v>1384</v>
      </c>
      <c r="U461" s="2" t="s">
        <v>1385</v>
      </c>
      <c r="V461" s="2"/>
    </row>
    <row r="462" spans="1:22">
      <c r="A462" s="2">
        <v>461</v>
      </c>
      <c r="B462" s="2" t="s">
        <v>60</v>
      </c>
      <c r="C462" s="2" t="s">
        <v>38</v>
      </c>
      <c r="D462" s="2" t="s">
        <v>41</v>
      </c>
      <c r="E462" s="2" t="s">
        <v>40</v>
      </c>
      <c r="F462" s="2" t="s">
        <v>49</v>
      </c>
      <c r="G462" s="2">
        <v>0</v>
      </c>
      <c r="H462" s="2">
        <v>1</v>
      </c>
      <c r="I462" s="2"/>
      <c r="J462" s="2"/>
      <c r="K462" s="2"/>
      <c r="L462" s="2"/>
      <c r="M462" s="2"/>
      <c r="N462" s="2" t="s">
        <v>1386</v>
      </c>
      <c r="O462" s="5">
        <v>19.122257561038101</v>
      </c>
      <c r="P462" s="2">
        <v>-96.128856660954099</v>
      </c>
      <c r="Q462" s="3">
        <v>45097</v>
      </c>
      <c r="R462" s="3">
        <v>45097</v>
      </c>
      <c r="S462" s="2">
        <v>100</v>
      </c>
      <c r="T462" s="2" t="s">
        <v>1387</v>
      </c>
      <c r="U462" s="2" t="s">
        <v>1388</v>
      </c>
      <c r="V462" s="2"/>
    </row>
    <row r="463" spans="1:22">
      <c r="A463" s="2">
        <v>462</v>
      </c>
      <c r="B463" s="2" t="s">
        <v>60</v>
      </c>
      <c r="C463" s="2" t="s">
        <v>38</v>
      </c>
      <c r="D463" s="2" t="s">
        <v>41</v>
      </c>
      <c r="E463" s="2" t="s">
        <v>40</v>
      </c>
      <c r="F463" s="2" t="s">
        <v>49</v>
      </c>
      <c r="G463" s="2">
        <v>0</v>
      </c>
      <c r="H463" s="2">
        <v>1</v>
      </c>
      <c r="I463" s="2"/>
      <c r="J463" s="2"/>
      <c r="K463" s="2"/>
      <c r="L463" s="2"/>
      <c r="M463" s="2"/>
      <c r="N463" s="2" t="s">
        <v>1390</v>
      </c>
      <c r="O463" s="5" t="s">
        <v>1389</v>
      </c>
      <c r="P463" s="2">
        <v>-96.141422789788294</v>
      </c>
      <c r="Q463" s="3">
        <v>45104</v>
      </c>
      <c r="R463" s="3">
        <v>45104</v>
      </c>
      <c r="S463" s="2">
        <v>100</v>
      </c>
      <c r="T463" s="2" t="s">
        <v>1391</v>
      </c>
      <c r="U463" s="2" t="s">
        <v>1392</v>
      </c>
      <c r="V463" s="2"/>
    </row>
    <row r="464" spans="1:22">
      <c r="A464" s="2">
        <v>463</v>
      </c>
      <c r="B464" s="2" t="s">
        <v>60</v>
      </c>
      <c r="C464" s="2" t="s">
        <v>38</v>
      </c>
      <c r="D464" s="2" t="s">
        <v>41</v>
      </c>
      <c r="E464" s="2" t="s">
        <v>40</v>
      </c>
      <c r="F464" s="2" t="s">
        <v>49</v>
      </c>
      <c r="G464" s="2">
        <v>0</v>
      </c>
      <c r="H464" s="2">
        <v>1</v>
      </c>
      <c r="I464" s="2"/>
      <c r="J464" s="2"/>
      <c r="K464" s="2"/>
      <c r="L464" s="2"/>
      <c r="M464" s="2"/>
      <c r="N464" s="2" t="s">
        <v>1393</v>
      </c>
      <c r="O464" s="5">
        <v>19.170844593117401</v>
      </c>
      <c r="P464" s="2">
        <v>-96.1404810204711</v>
      </c>
      <c r="Q464" s="3">
        <v>45105</v>
      </c>
      <c r="R464" s="3">
        <v>45105</v>
      </c>
      <c r="S464" s="2">
        <v>100</v>
      </c>
      <c r="T464" s="2" t="s">
        <v>1394</v>
      </c>
      <c r="U464" s="2" t="s">
        <v>1395</v>
      </c>
      <c r="V464" s="2"/>
    </row>
    <row r="465" spans="1:22">
      <c r="A465" s="2">
        <v>464</v>
      </c>
      <c r="B465" s="2" t="s">
        <v>60</v>
      </c>
      <c r="C465" s="2" t="s">
        <v>38</v>
      </c>
      <c r="D465" s="2" t="s">
        <v>41</v>
      </c>
      <c r="E465" s="2" t="s">
        <v>40</v>
      </c>
      <c r="F465" s="2" t="s">
        <v>49</v>
      </c>
      <c r="G465" s="2">
        <v>0</v>
      </c>
      <c r="H465" s="2">
        <v>1</v>
      </c>
      <c r="I465" s="2"/>
      <c r="J465" s="2"/>
      <c r="K465" s="2"/>
      <c r="L465" s="2" t="s">
        <v>1396</v>
      </c>
      <c r="M465" s="2" t="s">
        <v>1396</v>
      </c>
      <c r="N465" s="2" t="s">
        <v>1397</v>
      </c>
      <c r="O465" s="5">
        <v>19.1739720647202</v>
      </c>
      <c r="P465" s="2">
        <v>-96.154369122089506</v>
      </c>
      <c r="Q465" s="3">
        <v>45105</v>
      </c>
      <c r="R465" s="3">
        <v>45105</v>
      </c>
      <c r="S465" s="2">
        <v>100</v>
      </c>
      <c r="T465" s="2" t="s">
        <v>1398</v>
      </c>
      <c r="U465" s="2" t="s">
        <v>1399</v>
      </c>
      <c r="V465" s="2"/>
    </row>
    <row r="466" spans="1:22">
      <c r="A466" s="2">
        <v>465</v>
      </c>
      <c r="B466" s="2" t="s">
        <v>59</v>
      </c>
      <c r="C466" s="2" t="s">
        <v>38</v>
      </c>
      <c r="D466" s="2" t="s">
        <v>41</v>
      </c>
      <c r="E466" s="2" t="s">
        <v>40</v>
      </c>
      <c r="F466" s="2" t="s">
        <v>49</v>
      </c>
      <c r="G466" s="2">
        <v>0</v>
      </c>
      <c r="H466" s="2">
        <v>1</v>
      </c>
      <c r="I466" s="2" t="s">
        <v>43</v>
      </c>
      <c r="J466" s="2" t="s">
        <v>44</v>
      </c>
      <c r="K466" s="2"/>
      <c r="L466" s="2"/>
      <c r="M466" s="2"/>
      <c r="N466" s="2" t="s">
        <v>39</v>
      </c>
      <c r="O466" s="5">
        <v>19.205756999999998</v>
      </c>
      <c r="P466" s="5">
        <v>-96.165051000000005</v>
      </c>
      <c r="Q466" s="3">
        <v>45083</v>
      </c>
      <c r="R466" s="3">
        <v>45083</v>
      </c>
      <c r="S466" s="2">
        <v>100</v>
      </c>
      <c r="T466" s="2" t="s">
        <v>1400</v>
      </c>
      <c r="U466" s="2" t="s">
        <v>1401</v>
      </c>
      <c r="V466" s="2"/>
    </row>
    <row r="467" spans="1:22">
      <c r="A467" s="2">
        <v>466</v>
      </c>
      <c r="B467" s="2" t="s">
        <v>59</v>
      </c>
      <c r="C467" s="2" t="s">
        <v>38</v>
      </c>
      <c r="D467" s="2" t="s">
        <v>41</v>
      </c>
      <c r="E467" s="2" t="s">
        <v>40</v>
      </c>
      <c r="F467" s="2" t="s">
        <v>49</v>
      </c>
      <c r="G467" s="2">
        <v>0</v>
      </c>
      <c r="H467" s="2">
        <v>1</v>
      </c>
      <c r="I467" s="2" t="s">
        <v>43</v>
      </c>
      <c r="J467" s="2" t="s">
        <v>44</v>
      </c>
      <c r="K467" s="2"/>
      <c r="L467" s="2"/>
      <c r="M467" s="2"/>
      <c r="N467" s="2" t="s">
        <v>39</v>
      </c>
      <c r="O467" s="5">
        <v>19.205756999999998</v>
      </c>
      <c r="P467" s="5">
        <v>-96.165051000000005</v>
      </c>
      <c r="Q467" s="3">
        <v>45090</v>
      </c>
      <c r="R467" s="3">
        <v>45090</v>
      </c>
      <c r="S467" s="2">
        <v>100</v>
      </c>
      <c r="T467" s="2" t="s">
        <v>1402</v>
      </c>
      <c r="U467" s="2" t="s">
        <v>1403</v>
      </c>
      <c r="V467" s="2"/>
    </row>
    <row r="468" spans="1:22">
      <c r="A468" s="2">
        <v>467</v>
      </c>
      <c r="B468" s="2" t="s">
        <v>59</v>
      </c>
      <c r="C468" s="2" t="s">
        <v>38</v>
      </c>
      <c r="D468" s="2" t="s">
        <v>41</v>
      </c>
      <c r="E468" s="2" t="s">
        <v>40</v>
      </c>
      <c r="F468" s="2" t="s">
        <v>49</v>
      </c>
      <c r="G468" s="2">
        <v>0</v>
      </c>
      <c r="H468" s="2">
        <v>1</v>
      </c>
      <c r="I468" s="2" t="s">
        <v>43</v>
      </c>
      <c r="J468" s="2" t="s">
        <v>44</v>
      </c>
      <c r="K468" s="2"/>
      <c r="L468" s="2"/>
      <c r="M468" s="2"/>
      <c r="N468" s="2" t="s">
        <v>39</v>
      </c>
      <c r="O468" s="5">
        <v>19.205756999999998</v>
      </c>
      <c r="P468" s="5">
        <v>-96.165051000000005</v>
      </c>
      <c r="Q468" s="3">
        <v>45104</v>
      </c>
      <c r="R468" s="3">
        <v>45104</v>
      </c>
      <c r="S468" s="2">
        <v>100</v>
      </c>
      <c r="T468" s="2" t="s">
        <v>1404</v>
      </c>
      <c r="U468" s="2" t="s">
        <v>1405</v>
      </c>
      <c r="V468" s="2"/>
    </row>
    <row r="469" spans="1:22">
      <c r="A469" s="2">
        <v>468</v>
      </c>
      <c r="B469" s="2" t="s">
        <v>63</v>
      </c>
      <c r="C469" s="2" t="s">
        <v>38</v>
      </c>
      <c r="D469" s="2" t="s">
        <v>41</v>
      </c>
      <c r="E469" s="2" t="s">
        <v>40</v>
      </c>
      <c r="F469" s="2" t="s">
        <v>49</v>
      </c>
      <c r="G469" s="2">
        <v>0</v>
      </c>
      <c r="H469" s="2">
        <v>1</v>
      </c>
      <c r="I469" s="2" t="s">
        <v>43</v>
      </c>
      <c r="J469" s="2" t="s">
        <v>44</v>
      </c>
      <c r="K469" s="2"/>
      <c r="L469" s="2"/>
      <c r="M469" s="2"/>
      <c r="N469" s="2" t="s">
        <v>39</v>
      </c>
      <c r="O469" s="5">
        <v>19.205756999999998</v>
      </c>
      <c r="P469" s="5">
        <v>-96.165051000000005</v>
      </c>
      <c r="Q469" s="3">
        <v>45078</v>
      </c>
      <c r="R469" s="3">
        <v>45078</v>
      </c>
      <c r="S469" s="2">
        <v>100</v>
      </c>
      <c r="T469" s="2" t="s">
        <v>1406</v>
      </c>
      <c r="U469" s="2" t="s">
        <v>1407</v>
      </c>
      <c r="V469" s="2"/>
    </row>
    <row r="470" spans="1:22">
      <c r="A470" s="2">
        <v>469</v>
      </c>
      <c r="B470" s="2" t="s">
        <v>63</v>
      </c>
      <c r="C470" s="2" t="s">
        <v>38</v>
      </c>
      <c r="D470" s="2" t="s">
        <v>41</v>
      </c>
      <c r="E470" s="2" t="s">
        <v>40</v>
      </c>
      <c r="F470" s="2" t="s">
        <v>49</v>
      </c>
      <c r="G470" s="2">
        <v>0</v>
      </c>
      <c r="H470" s="2">
        <v>1</v>
      </c>
      <c r="I470" s="2" t="s">
        <v>43</v>
      </c>
      <c r="J470" s="2" t="s">
        <v>44</v>
      </c>
      <c r="K470" s="2"/>
      <c r="L470" s="2"/>
      <c r="M470" s="2"/>
      <c r="N470" s="2" t="s">
        <v>39</v>
      </c>
      <c r="O470" s="5">
        <v>19.205756999999998</v>
      </c>
      <c r="P470" s="5">
        <v>-96.165051000000005</v>
      </c>
      <c r="Q470" s="3">
        <v>45085</v>
      </c>
      <c r="R470" s="3">
        <v>45085</v>
      </c>
      <c r="S470" s="2">
        <v>100</v>
      </c>
      <c r="T470" s="2" t="s">
        <v>1408</v>
      </c>
      <c r="U470" s="2" t="s">
        <v>1409</v>
      </c>
      <c r="V470" s="2"/>
    </row>
    <row r="471" spans="1:22">
      <c r="A471" s="2">
        <v>470</v>
      </c>
      <c r="B471" s="2" t="s">
        <v>63</v>
      </c>
      <c r="C471" s="2" t="s">
        <v>38</v>
      </c>
      <c r="D471" s="2" t="s">
        <v>41</v>
      </c>
      <c r="E471" s="2" t="s">
        <v>40</v>
      </c>
      <c r="F471" s="2" t="s">
        <v>49</v>
      </c>
      <c r="G471" s="2">
        <v>0</v>
      </c>
      <c r="H471" s="2">
        <v>1</v>
      </c>
      <c r="I471" s="2" t="s">
        <v>43</v>
      </c>
      <c r="J471" s="2" t="s">
        <v>44</v>
      </c>
      <c r="K471" s="2"/>
      <c r="L471" s="2"/>
      <c r="M471" s="2"/>
      <c r="N471" s="2" t="s">
        <v>39</v>
      </c>
      <c r="O471" s="5">
        <v>19.205756999999998</v>
      </c>
      <c r="P471" s="5">
        <v>-96.165051000000005</v>
      </c>
      <c r="Q471" s="3">
        <v>45092</v>
      </c>
      <c r="R471" s="3">
        <v>45092</v>
      </c>
      <c r="S471" s="2">
        <v>100</v>
      </c>
      <c r="T471" s="2" t="s">
        <v>1410</v>
      </c>
      <c r="U471" s="2" t="s">
        <v>1411</v>
      </c>
      <c r="V471" s="2"/>
    </row>
    <row r="472" spans="1:22">
      <c r="A472" s="2">
        <v>471</v>
      </c>
      <c r="B472" s="2" t="s">
        <v>63</v>
      </c>
      <c r="C472" s="2" t="s">
        <v>38</v>
      </c>
      <c r="D472" s="2" t="s">
        <v>41</v>
      </c>
      <c r="E472" s="2" t="s">
        <v>40</v>
      </c>
      <c r="F472" s="2" t="s">
        <v>49</v>
      </c>
      <c r="G472" s="2">
        <v>0</v>
      </c>
      <c r="H472" s="2">
        <v>1</v>
      </c>
      <c r="I472" s="2" t="s">
        <v>43</v>
      </c>
      <c r="J472" s="2" t="s">
        <v>44</v>
      </c>
      <c r="K472" s="2"/>
      <c r="L472" s="2"/>
      <c r="M472" s="2"/>
      <c r="N472" s="2" t="s">
        <v>39</v>
      </c>
      <c r="O472" s="5">
        <v>19.205756999999998</v>
      </c>
      <c r="P472" s="5">
        <v>-96.165051000000005</v>
      </c>
      <c r="Q472" s="3">
        <v>45099</v>
      </c>
      <c r="R472" s="3">
        <v>45099</v>
      </c>
      <c r="S472" s="2">
        <v>100</v>
      </c>
      <c r="T472" s="2" t="s">
        <v>1412</v>
      </c>
      <c r="U472" s="2" t="s">
        <v>1413</v>
      </c>
      <c r="V472" s="2"/>
    </row>
    <row r="473" spans="1:22">
      <c r="A473" s="2">
        <v>472</v>
      </c>
      <c r="B473" s="2" t="s">
        <v>63</v>
      </c>
      <c r="C473" s="2" t="s">
        <v>38</v>
      </c>
      <c r="D473" s="2" t="s">
        <v>41</v>
      </c>
      <c r="E473" s="2" t="s">
        <v>40</v>
      </c>
      <c r="F473" s="2" t="s">
        <v>49</v>
      </c>
      <c r="G473" s="2">
        <v>0</v>
      </c>
      <c r="H473" s="2">
        <v>1</v>
      </c>
      <c r="I473" s="2" t="s">
        <v>43</v>
      </c>
      <c r="J473" s="2" t="s">
        <v>44</v>
      </c>
      <c r="K473" s="2"/>
      <c r="L473" s="2"/>
      <c r="M473" s="2"/>
      <c r="N473" s="2" t="s">
        <v>39</v>
      </c>
      <c r="O473" s="5">
        <v>19.205756999999998</v>
      </c>
      <c r="P473" s="5">
        <v>-96.165051000000005</v>
      </c>
      <c r="Q473" s="3">
        <v>45106</v>
      </c>
      <c r="R473" s="3">
        <v>45106</v>
      </c>
      <c r="S473" s="2">
        <v>100</v>
      </c>
      <c r="T473" s="2" t="s">
        <v>1414</v>
      </c>
      <c r="U473" s="2" t="s">
        <v>1415</v>
      </c>
      <c r="V473" s="2"/>
    </row>
    <row r="474" spans="1:22">
      <c r="A474" s="2">
        <v>473</v>
      </c>
      <c r="B474" s="2" t="s">
        <v>69</v>
      </c>
      <c r="C474" s="2" t="s">
        <v>38</v>
      </c>
      <c r="D474" s="2" t="s">
        <v>42</v>
      </c>
      <c r="E474" s="2" t="s">
        <v>40</v>
      </c>
      <c r="F474" s="2" t="s">
        <v>154</v>
      </c>
      <c r="G474" s="2">
        <v>0</v>
      </c>
      <c r="H474" s="2">
        <v>1</v>
      </c>
      <c r="I474" s="2"/>
      <c r="J474" s="2"/>
      <c r="K474" s="2"/>
      <c r="L474" s="2"/>
      <c r="M474" s="2"/>
      <c r="N474" s="2" t="s">
        <v>1416</v>
      </c>
      <c r="O474" s="5">
        <v>19.1872846390117</v>
      </c>
      <c r="P474" s="2">
        <v>-96.142291276293903</v>
      </c>
      <c r="Q474" s="3">
        <v>45084</v>
      </c>
      <c r="R474" s="3">
        <v>45084</v>
      </c>
      <c r="S474" s="2">
        <v>100</v>
      </c>
      <c r="T474" s="2" t="s">
        <v>1417</v>
      </c>
      <c r="U474" s="2" t="s">
        <v>1418</v>
      </c>
      <c r="V474" s="2"/>
    </row>
    <row r="475" spans="1:22">
      <c r="A475" s="2">
        <v>474</v>
      </c>
      <c r="B475" s="2" t="s">
        <v>69</v>
      </c>
      <c r="C475" s="2" t="s">
        <v>38</v>
      </c>
      <c r="D475" s="2" t="s">
        <v>42</v>
      </c>
      <c r="E475" s="2" t="s">
        <v>40</v>
      </c>
      <c r="F475" s="2" t="s">
        <v>154</v>
      </c>
      <c r="G475" s="2">
        <v>0</v>
      </c>
      <c r="H475" s="2">
        <v>1</v>
      </c>
      <c r="I475" s="2"/>
      <c r="J475" s="2"/>
      <c r="K475" s="2"/>
      <c r="L475" s="2"/>
      <c r="M475" s="2"/>
      <c r="N475" s="2" t="s">
        <v>1419</v>
      </c>
      <c r="O475" s="5">
        <v>19.1775565637356</v>
      </c>
      <c r="P475" s="2">
        <v>-96.221768571229305</v>
      </c>
      <c r="Q475" s="3">
        <v>45086</v>
      </c>
      <c r="R475" s="3">
        <v>45086</v>
      </c>
      <c r="S475" s="2">
        <v>100</v>
      </c>
      <c r="T475" s="2" t="s">
        <v>1420</v>
      </c>
      <c r="U475" s="2" t="s">
        <v>1421</v>
      </c>
      <c r="V475" s="2"/>
    </row>
    <row r="476" spans="1:22">
      <c r="A476" s="2">
        <v>475</v>
      </c>
      <c r="B476" s="2" t="s">
        <v>69</v>
      </c>
      <c r="C476" s="2" t="s">
        <v>38</v>
      </c>
      <c r="D476" s="2" t="s">
        <v>42</v>
      </c>
      <c r="E476" s="2" t="s">
        <v>40</v>
      </c>
      <c r="F476" s="2" t="s">
        <v>154</v>
      </c>
      <c r="G476" s="2">
        <v>0</v>
      </c>
      <c r="H476" s="2">
        <v>1</v>
      </c>
      <c r="I476" s="2"/>
      <c r="J476" s="2"/>
      <c r="K476" s="2"/>
      <c r="L476" s="2"/>
      <c r="M476" s="2"/>
      <c r="N476" s="2" t="s">
        <v>1422</v>
      </c>
      <c r="O476" s="5">
        <v>19.2055140739226</v>
      </c>
      <c r="P476" s="2">
        <v>-96.130722442458506</v>
      </c>
      <c r="Q476" s="3">
        <v>45089</v>
      </c>
      <c r="R476" s="3">
        <v>45089</v>
      </c>
      <c r="S476" s="2">
        <v>100</v>
      </c>
      <c r="T476" s="2" t="s">
        <v>1423</v>
      </c>
      <c r="U476" s="2" t="s">
        <v>1424</v>
      </c>
      <c r="V476" s="2"/>
    </row>
    <row r="477" spans="1:22">
      <c r="A477" s="2">
        <v>476</v>
      </c>
      <c r="B477" s="2" t="s">
        <v>69</v>
      </c>
      <c r="C477" s="2" t="s">
        <v>38</v>
      </c>
      <c r="D477" s="2" t="s">
        <v>42</v>
      </c>
      <c r="E477" s="2" t="s">
        <v>40</v>
      </c>
      <c r="F477" s="2" t="s">
        <v>154</v>
      </c>
      <c r="G477" s="2">
        <v>0</v>
      </c>
      <c r="H477" s="2">
        <v>1</v>
      </c>
      <c r="I477" s="2"/>
      <c r="J477" s="2"/>
      <c r="K477" s="2"/>
      <c r="L477" s="2"/>
      <c r="M477" s="2"/>
      <c r="N477" s="2" t="s">
        <v>1425</v>
      </c>
      <c r="O477" s="5">
        <v>19.129932191275799</v>
      </c>
      <c r="P477" s="2">
        <v>-96.173886959491298</v>
      </c>
      <c r="Q477" s="3">
        <v>45093</v>
      </c>
      <c r="R477" s="3">
        <v>45093</v>
      </c>
      <c r="S477" s="2">
        <v>100</v>
      </c>
      <c r="T477" s="2" t="s">
        <v>1426</v>
      </c>
      <c r="U477" s="2" t="s">
        <v>1427</v>
      </c>
      <c r="V477" s="2"/>
    </row>
  </sheetData>
  <hyperlinks>
    <hyperlink ref="U5" r:id="rId1" xr:uid="{00000000-0004-0000-0000-000000000000}"/>
    <hyperlink ref="T5" r:id="rId2" xr:uid="{00000000-0004-0000-0000-000001000000}"/>
    <hyperlink ref="U6" r:id="rId3" xr:uid="{00000000-0004-0000-0000-000002000000}"/>
    <hyperlink ref="T6" r:id="rId4" xr:uid="{00000000-0004-0000-0000-000003000000}"/>
    <hyperlink ref="U4" r:id="rId5" xr:uid="{00000000-0004-0000-0000-000004000000}"/>
    <hyperlink ref="T4" r:id="rId6" xr:uid="{00000000-0004-0000-0000-000005000000}"/>
    <hyperlink ref="U3" r:id="rId7" xr:uid="{00000000-0004-0000-0000-000006000000}"/>
    <hyperlink ref="T3" r:id="rId8" xr:uid="{00000000-0004-0000-0000-000007000000}"/>
    <hyperlink ref="U2" r:id="rId9" xr:uid="{00000000-0004-0000-0000-000008000000}"/>
    <hyperlink ref="T2" r:id="rId10" xr:uid="{00000000-0004-0000-0000-000009000000}"/>
    <hyperlink ref="T7" r:id="rId11" xr:uid="{00000000-0004-0000-0000-00000A000000}"/>
    <hyperlink ref="U7" r:id="rId12" xr:uid="{00000000-0004-0000-0000-00000B000000}"/>
    <hyperlink ref="T8" r:id="rId13" xr:uid="{00000000-0004-0000-0000-00000C000000}"/>
    <hyperlink ref="T9" r:id="rId14" xr:uid="{00000000-0004-0000-0000-00000D000000}"/>
    <hyperlink ref="U9" r:id="rId15" xr:uid="{00000000-0004-0000-0000-00000E000000}"/>
    <hyperlink ref="T10" r:id="rId16" xr:uid="{00000000-0004-0000-0000-00000F000000}"/>
    <hyperlink ref="U10" r:id="rId17" xr:uid="{00000000-0004-0000-0000-000010000000}"/>
    <hyperlink ref="T11" r:id="rId18" xr:uid="{00000000-0004-0000-0000-000011000000}"/>
    <hyperlink ref="U11" r:id="rId19" xr:uid="{00000000-0004-0000-0000-000012000000}"/>
    <hyperlink ref="T12" r:id="rId20" xr:uid="{00000000-0004-0000-0000-000013000000}"/>
    <hyperlink ref="U12" r:id="rId21" xr:uid="{00000000-0004-0000-0000-000014000000}"/>
    <hyperlink ref="T13" r:id="rId22" xr:uid="{00000000-0004-0000-0000-000015000000}"/>
    <hyperlink ref="U13" r:id="rId23" xr:uid="{00000000-0004-0000-0000-000016000000}"/>
    <hyperlink ref="T14" r:id="rId24" xr:uid="{00000000-0004-0000-0000-000017000000}"/>
    <hyperlink ref="U14" r:id="rId25" xr:uid="{00000000-0004-0000-0000-000018000000}"/>
    <hyperlink ref="T15" r:id="rId26" xr:uid="{00000000-0004-0000-0000-000019000000}"/>
    <hyperlink ref="U15" r:id="rId27" xr:uid="{00000000-0004-0000-0000-00001A000000}"/>
    <hyperlink ref="T16" r:id="rId28" xr:uid="{00000000-0004-0000-0000-00001B000000}"/>
    <hyperlink ref="U16" r:id="rId29" xr:uid="{00000000-0004-0000-0000-00001C000000}"/>
    <hyperlink ref="T17" r:id="rId30" xr:uid="{00000000-0004-0000-0000-00001D000000}"/>
    <hyperlink ref="U17" r:id="rId31" xr:uid="{00000000-0004-0000-0000-00001E000000}"/>
    <hyperlink ref="T18" r:id="rId32" xr:uid="{00000000-0004-0000-0000-00001F000000}"/>
    <hyperlink ref="U18" r:id="rId33" xr:uid="{00000000-0004-0000-0000-000020000000}"/>
    <hyperlink ref="T20" r:id="rId34" xr:uid="{00000000-0004-0000-0000-000021000000}"/>
    <hyperlink ref="U20" r:id="rId35" xr:uid="{00000000-0004-0000-0000-000022000000}"/>
    <hyperlink ref="T19" r:id="rId36" xr:uid="{00000000-0004-0000-0000-000023000000}"/>
    <hyperlink ref="U19" r:id="rId37" xr:uid="{00000000-0004-0000-0000-000024000000}"/>
    <hyperlink ref="T21" r:id="rId38" xr:uid="{00000000-0004-0000-0000-000025000000}"/>
    <hyperlink ref="U21" r:id="rId39" xr:uid="{00000000-0004-0000-0000-000026000000}"/>
    <hyperlink ref="T22" r:id="rId40" xr:uid="{00000000-0004-0000-0000-000027000000}"/>
    <hyperlink ref="U22" r:id="rId41" xr:uid="{00000000-0004-0000-0000-000028000000}"/>
    <hyperlink ref="T23" r:id="rId42" xr:uid="{00000000-0004-0000-0000-000029000000}"/>
    <hyperlink ref="U23" r:id="rId43" xr:uid="{00000000-0004-0000-0000-00002A000000}"/>
    <hyperlink ref="T24" r:id="rId44" xr:uid="{00000000-0004-0000-0000-00002B000000}"/>
    <hyperlink ref="T25" r:id="rId45" xr:uid="{00000000-0004-0000-0000-00002C000000}"/>
    <hyperlink ref="U25" r:id="rId46" xr:uid="{00000000-0004-0000-0000-00002D000000}"/>
    <hyperlink ref="T26" r:id="rId47" xr:uid="{00000000-0004-0000-0000-00002E000000}"/>
    <hyperlink ref="U26" r:id="rId48" xr:uid="{00000000-0004-0000-0000-00002F000000}"/>
    <hyperlink ref="T27" r:id="rId49" xr:uid="{00000000-0004-0000-0000-000030000000}"/>
    <hyperlink ref="U27" r:id="rId50" xr:uid="{00000000-0004-0000-0000-000031000000}"/>
    <hyperlink ref="T28" r:id="rId51" xr:uid="{00000000-0004-0000-0000-000032000000}"/>
    <hyperlink ref="U28" r:id="rId52" xr:uid="{00000000-0004-0000-0000-000033000000}"/>
    <hyperlink ref="T29" r:id="rId53" xr:uid="{00000000-0004-0000-0000-000034000000}"/>
    <hyperlink ref="U29" r:id="rId54" xr:uid="{00000000-0004-0000-0000-000035000000}"/>
    <hyperlink ref="T30" r:id="rId55" xr:uid="{00000000-0004-0000-0000-000036000000}"/>
    <hyperlink ref="U30" r:id="rId56" xr:uid="{00000000-0004-0000-0000-000037000000}"/>
    <hyperlink ref="T31" r:id="rId57" xr:uid="{00000000-0004-0000-0000-000038000000}"/>
    <hyperlink ref="U31" r:id="rId58" xr:uid="{00000000-0004-0000-0000-000039000000}"/>
    <hyperlink ref="T32" r:id="rId59" xr:uid="{00000000-0004-0000-0000-00003A000000}"/>
    <hyperlink ref="U32" r:id="rId60" xr:uid="{00000000-0004-0000-0000-00003B000000}"/>
    <hyperlink ref="T33" r:id="rId61" xr:uid="{00000000-0004-0000-0000-00003C000000}"/>
    <hyperlink ref="U33" r:id="rId62" xr:uid="{00000000-0004-0000-0000-00003D000000}"/>
    <hyperlink ref="T34" r:id="rId63" xr:uid="{00000000-0004-0000-0000-00003E000000}"/>
    <hyperlink ref="U34" r:id="rId64" xr:uid="{00000000-0004-0000-0000-00003F000000}"/>
    <hyperlink ref="T35" r:id="rId65" xr:uid="{00000000-0004-0000-0000-000040000000}"/>
    <hyperlink ref="U35" r:id="rId66" xr:uid="{00000000-0004-0000-0000-000041000000}"/>
    <hyperlink ref="T36" r:id="rId67" xr:uid="{00000000-0004-0000-0000-000042000000}"/>
    <hyperlink ref="T37" r:id="rId68" xr:uid="{00000000-0004-0000-0000-000043000000}"/>
    <hyperlink ref="T38" r:id="rId69" xr:uid="{00000000-0004-0000-0000-000044000000}"/>
    <hyperlink ref="U38" r:id="rId70" xr:uid="{00000000-0004-0000-0000-000045000000}"/>
    <hyperlink ref="T39" r:id="rId71" xr:uid="{00000000-0004-0000-0000-000046000000}"/>
    <hyperlink ref="U39" r:id="rId72" xr:uid="{00000000-0004-0000-0000-000047000000}"/>
    <hyperlink ref="T40" r:id="rId73" xr:uid="{00000000-0004-0000-0000-000048000000}"/>
    <hyperlink ref="U40" r:id="rId74" xr:uid="{00000000-0004-0000-0000-000049000000}"/>
    <hyperlink ref="T41" r:id="rId75" xr:uid="{00000000-0004-0000-0000-00004A000000}"/>
    <hyperlink ref="U41" r:id="rId76" xr:uid="{00000000-0004-0000-0000-00004B000000}"/>
    <hyperlink ref="T42" r:id="rId77" xr:uid="{00000000-0004-0000-0000-00004C000000}"/>
    <hyperlink ref="U42" r:id="rId78" xr:uid="{00000000-0004-0000-0000-00004D000000}"/>
    <hyperlink ref="T43" r:id="rId79" xr:uid="{00000000-0004-0000-0000-00004E000000}"/>
    <hyperlink ref="U43" r:id="rId80" xr:uid="{00000000-0004-0000-0000-00004F000000}"/>
    <hyperlink ref="T44" r:id="rId81" xr:uid="{00000000-0004-0000-0000-000050000000}"/>
    <hyperlink ref="U44" r:id="rId82" xr:uid="{00000000-0004-0000-0000-000051000000}"/>
    <hyperlink ref="T45" r:id="rId83" xr:uid="{00000000-0004-0000-0000-000052000000}"/>
    <hyperlink ref="U45" r:id="rId84" xr:uid="{00000000-0004-0000-0000-000053000000}"/>
    <hyperlink ref="T46" r:id="rId85" xr:uid="{00000000-0004-0000-0000-000054000000}"/>
    <hyperlink ref="U46" r:id="rId86" xr:uid="{00000000-0004-0000-0000-000055000000}"/>
    <hyperlink ref="T47" r:id="rId87" xr:uid="{00000000-0004-0000-0000-000056000000}"/>
    <hyperlink ref="U47" r:id="rId88" xr:uid="{00000000-0004-0000-0000-000057000000}"/>
    <hyperlink ref="T48" r:id="rId89" xr:uid="{00000000-0004-0000-0000-000058000000}"/>
    <hyperlink ref="T49" r:id="rId90" xr:uid="{00000000-0004-0000-0000-000059000000}"/>
    <hyperlink ref="U49" r:id="rId91" xr:uid="{00000000-0004-0000-0000-00005A000000}"/>
    <hyperlink ref="T50" r:id="rId92" xr:uid="{00000000-0004-0000-0000-00005B000000}"/>
    <hyperlink ref="U50" r:id="rId93" xr:uid="{00000000-0004-0000-0000-00005C000000}"/>
    <hyperlink ref="T51" r:id="rId94" xr:uid="{00000000-0004-0000-0000-00005D000000}"/>
    <hyperlink ref="U51" r:id="rId95" xr:uid="{00000000-0004-0000-0000-00005E000000}"/>
    <hyperlink ref="T52" r:id="rId96" xr:uid="{00000000-0004-0000-0000-00005F000000}"/>
    <hyperlink ref="U52" r:id="rId97" xr:uid="{00000000-0004-0000-0000-000060000000}"/>
    <hyperlink ref="T53" r:id="rId98" xr:uid="{00000000-0004-0000-0000-000061000000}"/>
    <hyperlink ref="U53" r:id="rId99" xr:uid="{00000000-0004-0000-0000-000062000000}"/>
    <hyperlink ref="T54" r:id="rId100" xr:uid="{00000000-0004-0000-0000-000063000000}"/>
    <hyperlink ref="U54" r:id="rId101" xr:uid="{00000000-0004-0000-0000-000064000000}"/>
    <hyperlink ref="T55" r:id="rId102" xr:uid="{00000000-0004-0000-0000-000065000000}"/>
    <hyperlink ref="U55" r:id="rId103" xr:uid="{00000000-0004-0000-0000-000066000000}"/>
    <hyperlink ref="T56" r:id="rId104" xr:uid="{00000000-0004-0000-0000-000067000000}"/>
    <hyperlink ref="U56" r:id="rId105" xr:uid="{00000000-0004-0000-0000-000068000000}"/>
    <hyperlink ref="T57" r:id="rId106" xr:uid="{00000000-0004-0000-0000-000069000000}"/>
    <hyperlink ref="U57" r:id="rId107" xr:uid="{00000000-0004-0000-0000-00006A000000}"/>
    <hyperlink ref="T58" r:id="rId108" xr:uid="{00000000-0004-0000-0000-00006B000000}"/>
    <hyperlink ref="U58" r:id="rId109" xr:uid="{00000000-0004-0000-0000-00006C000000}"/>
    <hyperlink ref="T59" r:id="rId110" xr:uid="{00000000-0004-0000-0000-00006D000000}"/>
    <hyperlink ref="U59" r:id="rId111" xr:uid="{00000000-0004-0000-0000-00006E000000}"/>
    <hyperlink ref="T60" r:id="rId112" xr:uid="{00000000-0004-0000-0000-00006F000000}"/>
    <hyperlink ref="U60" r:id="rId113" xr:uid="{00000000-0004-0000-0000-000070000000}"/>
    <hyperlink ref="T61" r:id="rId114" xr:uid="{00000000-0004-0000-0000-000071000000}"/>
    <hyperlink ref="U61" r:id="rId115" xr:uid="{00000000-0004-0000-0000-000072000000}"/>
    <hyperlink ref="T62" r:id="rId116" xr:uid="{00000000-0004-0000-0000-000073000000}"/>
    <hyperlink ref="U62" r:id="rId117" xr:uid="{00000000-0004-0000-0000-000074000000}"/>
    <hyperlink ref="T63" r:id="rId118" xr:uid="{00000000-0004-0000-0000-000075000000}"/>
    <hyperlink ref="U63" r:id="rId119" xr:uid="{00000000-0004-0000-0000-000076000000}"/>
    <hyperlink ref="T64" r:id="rId120" xr:uid="{00000000-0004-0000-0000-000077000000}"/>
    <hyperlink ref="U64" r:id="rId121" xr:uid="{00000000-0004-0000-0000-000078000000}"/>
    <hyperlink ref="T65" r:id="rId122" xr:uid="{00000000-0004-0000-0000-000079000000}"/>
    <hyperlink ref="U65" r:id="rId123" xr:uid="{00000000-0004-0000-0000-00007A000000}"/>
    <hyperlink ref="T66" r:id="rId124" xr:uid="{00000000-0004-0000-0000-00007B000000}"/>
    <hyperlink ref="U66" r:id="rId125" xr:uid="{00000000-0004-0000-0000-00007C000000}"/>
    <hyperlink ref="T67" r:id="rId126" xr:uid="{00000000-0004-0000-0000-00007D000000}"/>
    <hyperlink ref="U67" r:id="rId127" xr:uid="{00000000-0004-0000-0000-00007E000000}"/>
    <hyperlink ref="T68" r:id="rId128" xr:uid="{00000000-0004-0000-0000-00007F000000}"/>
    <hyperlink ref="U68" r:id="rId129" xr:uid="{00000000-0004-0000-0000-000080000000}"/>
    <hyperlink ref="T69" r:id="rId130" xr:uid="{00000000-0004-0000-0000-000081000000}"/>
    <hyperlink ref="U69" r:id="rId131" xr:uid="{00000000-0004-0000-0000-000082000000}"/>
    <hyperlink ref="T70" r:id="rId132" xr:uid="{00000000-0004-0000-0000-000083000000}"/>
    <hyperlink ref="U70" r:id="rId133" xr:uid="{00000000-0004-0000-0000-000084000000}"/>
    <hyperlink ref="T71" r:id="rId134" xr:uid="{00000000-0004-0000-0000-000085000000}"/>
    <hyperlink ref="U71" r:id="rId135" xr:uid="{00000000-0004-0000-0000-000086000000}"/>
    <hyperlink ref="T72" r:id="rId136" xr:uid="{00000000-0004-0000-0000-000087000000}"/>
    <hyperlink ref="U72" r:id="rId137" xr:uid="{00000000-0004-0000-0000-000088000000}"/>
    <hyperlink ref="T73" r:id="rId138" xr:uid="{00000000-0004-0000-0000-000089000000}"/>
    <hyperlink ref="U73" r:id="rId139" xr:uid="{00000000-0004-0000-0000-00008A000000}"/>
    <hyperlink ref="T74" r:id="rId140" xr:uid="{00000000-0004-0000-0000-00008B000000}"/>
    <hyperlink ref="U74" r:id="rId141" xr:uid="{00000000-0004-0000-0000-00008C000000}"/>
    <hyperlink ref="T75" r:id="rId142" xr:uid="{00000000-0004-0000-0000-00008D000000}"/>
    <hyperlink ref="U75" r:id="rId143" xr:uid="{00000000-0004-0000-0000-00008E000000}"/>
    <hyperlink ref="T76" r:id="rId144" xr:uid="{00000000-0004-0000-0000-00008F000000}"/>
    <hyperlink ref="U76" r:id="rId145" xr:uid="{00000000-0004-0000-0000-000090000000}"/>
    <hyperlink ref="T77" r:id="rId146" xr:uid="{00000000-0004-0000-0000-000091000000}"/>
    <hyperlink ref="U77" r:id="rId147" xr:uid="{00000000-0004-0000-0000-000092000000}"/>
    <hyperlink ref="T78" r:id="rId148" xr:uid="{00000000-0004-0000-0000-000093000000}"/>
    <hyperlink ref="U78" r:id="rId149" xr:uid="{00000000-0004-0000-0000-000094000000}"/>
    <hyperlink ref="T79" r:id="rId150" xr:uid="{00000000-0004-0000-0000-000095000000}"/>
    <hyperlink ref="U79" r:id="rId151" xr:uid="{00000000-0004-0000-0000-000096000000}"/>
    <hyperlink ref="T80" r:id="rId152" xr:uid="{00000000-0004-0000-0000-000097000000}"/>
    <hyperlink ref="U80" r:id="rId153" xr:uid="{00000000-0004-0000-0000-000098000000}"/>
    <hyperlink ref="T81" r:id="rId154" xr:uid="{00000000-0004-0000-0000-000099000000}"/>
    <hyperlink ref="U81" r:id="rId155" xr:uid="{00000000-0004-0000-0000-00009A000000}"/>
    <hyperlink ref="T82" r:id="rId156" xr:uid="{00000000-0004-0000-0000-00009B000000}"/>
    <hyperlink ref="U82" r:id="rId157" xr:uid="{00000000-0004-0000-0000-00009C000000}"/>
    <hyperlink ref="V82" r:id="rId158" xr:uid="{00000000-0004-0000-0000-00009D000000}"/>
    <hyperlink ref="T83" r:id="rId159" xr:uid="{00000000-0004-0000-0000-00009E000000}"/>
    <hyperlink ref="U83" r:id="rId160" xr:uid="{00000000-0004-0000-0000-00009F000000}"/>
    <hyperlink ref="T84" r:id="rId161" xr:uid="{00000000-0004-0000-0000-0000A0000000}"/>
    <hyperlink ref="U84" r:id="rId162" xr:uid="{00000000-0004-0000-0000-0000A1000000}"/>
    <hyperlink ref="T85" r:id="rId163" xr:uid="{00000000-0004-0000-0000-0000A2000000}"/>
    <hyperlink ref="U85" r:id="rId164" xr:uid="{00000000-0004-0000-0000-0000A3000000}"/>
    <hyperlink ref="T86" r:id="rId165" xr:uid="{00000000-0004-0000-0000-0000A4000000}"/>
    <hyperlink ref="U86" r:id="rId166" xr:uid="{00000000-0004-0000-0000-0000A5000000}"/>
    <hyperlink ref="T87" r:id="rId167" xr:uid="{00000000-0004-0000-0000-0000A6000000}"/>
    <hyperlink ref="U87" r:id="rId168" xr:uid="{00000000-0004-0000-0000-0000A7000000}"/>
    <hyperlink ref="T88" r:id="rId169" xr:uid="{00000000-0004-0000-0000-0000A8000000}"/>
    <hyperlink ref="U88" r:id="rId170" xr:uid="{00000000-0004-0000-0000-0000A9000000}"/>
    <hyperlink ref="T89" r:id="rId171" xr:uid="{00000000-0004-0000-0000-0000AA000000}"/>
    <hyperlink ref="U89" r:id="rId172" xr:uid="{00000000-0004-0000-0000-0000AB000000}"/>
    <hyperlink ref="U212" r:id="rId173" xr:uid="{00000000-0004-0000-0000-0000AC000000}"/>
    <hyperlink ref="T222" r:id="rId174" xr:uid="{00000000-0004-0000-0000-0000AD000000}"/>
    <hyperlink ref="U241" r:id="rId175" xr:uid="{00000000-0004-0000-0000-0000AE000000}"/>
    <hyperlink ref="U249" r:id="rId176" xr:uid="{00000000-0004-0000-0000-0000AF000000}"/>
    <hyperlink ref="T270" r:id="rId177" xr:uid="{00000000-0004-0000-0000-0000B0000000}"/>
    <hyperlink ref="T298" r:id="rId178" xr:uid="{00000000-0004-0000-0000-0000B1000000}"/>
    <hyperlink ref="T394" r:id="rId179" xr:uid="{00000000-0004-0000-0000-0000B2000000}"/>
  </hyperlinks>
  <pageMargins left="0.7" right="0.7" top="0.75" bottom="0.75" header="0.3" footer="0.3"/>
  <pageSetup orientation="portrait" r:id="rId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2022-2025</vt:lpstr>
      <vt:lpstr>'2022-2025'!data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 Copado</dc:creator>
  <cp:lastModifiedBy>Usuario</cp:lastModifiedBy>
  <dcterms:created xsi:type="dcterms:W3CDTF">2021-11-22T19:57:46Z</dcterms:created>
  <dcterms:modified xsi:type="dcterms:W3CDTF">2023-07-20T22:06:44Z</dcterms:modified>
</cp:coreProperties>
</file>