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Usuario\Desktop\CONV,AVISO\DATOS ABIERTOS\Administración\"/>
    </mc:Choice>
  </mc:AlternateContent>
  <xr:revisionPtr revIDLastSave="0" documentId="8_{9961CDAB-BB12-4491-84EB-997E32E6782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3">#REF!</definedName>
    <definedName name="Hidden_28">#REF!</definedName>
    <definedName name="Hidden_312">#REF!</definedName>
    <definedName name="Hidden_4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1" i="1" l="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T85" i="1"/>
  <c r="U85" i="1" s="1"/>
  <c r="T84" i="1"/>
  <c r="U84" i="1" s="1"/>
  <c r="T83" i="1"/>
  <c r="U83" i="1" s="1"/>
  <c r="T82" i="1"/>
  <c r="U82" i="1" s="1"/>
  <c r="T81" i="1"/>
  <c r="U81" i="1" s="1"/>
  <c r="T80" i="1"/>
  <c r="U80" i="1" s="1"/>
  <c r="T79" i="1"/>
  <c r="U79" i="1" s="1"/>
  <c r="T78" i="1"/>
  <c r="U78" i="1" s="1"/>
  <c r="T77" i="1"/>
  <c r="U77" i="1" s="1"/>
  <c r="T76" i="1"/>
  <c r="U76" i="1" s="1"/>
  <c r="T75" i="1"/>
  <c r="U75" i="1" s="1"/>
  <c r="T74" i="1"/>
  <c r="U74" i="1" s="1"/>
  <c r="T73" i="1"/>
  <c r="U73" i="1" s="1"/>
  <c r="T72" i="1"/>
  <c r="U72" i="1" s="1"/>
</calcChain>
</file>

<file path=xl/sharedStrings.xml><?xml version="1.0" encoding="utf-8"?>
<sst xmlns="http://schemas.openxmlformats.org/spreadsheetml/2006/main" count="1467" uniqueCount="548">
  <si>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</si>
  <si>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</si>
  <si>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</si>
  <si>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</si>
  <si>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</si>
  <si>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</si>
  <si>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</si>
  <si>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</si>
  <si>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</si>
  <si>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</si>
  <si>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</si>
  <si>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</si>
  <si>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</si>
  <si>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</si>
  <si>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</si>
  <si>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</si>
  <si>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</si>
  <si>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</si>
  <si>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</si>
  <si>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</si>
  <si>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</si>
  <si>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</si>
  <si>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</si>
  <si>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</si>
  <si>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</si>
  <si>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</si>
  <si>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</si>
  <si>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</si>
  <si>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</si>
  <si>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</si>
  <si>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</si>
  <si>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</si>
  <si>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</si>
  <si>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</si>
  <si>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</si>
  <si>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</si>
  <si>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</si>
  <si>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</si>
  <si>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</si>
  <si>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</si>
  <si>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</si>
  <si>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</si>
  <si>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</si>
  <si>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</si>
  <si>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</si>
  <si>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</si>
  <si>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</si>
  <si>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</si>
  <si>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</si>
  <si>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</si>
  <si>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</si>
  <si>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</si>
  <si>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</si>
  <si>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</si>
  <si>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</si>
  <si>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</si>
  <si>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</si>
  <si>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</si>
  <si>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</si>
  <si>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</si>
  <si>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</si>
  <si>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</si>
  <si>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</si>
  <si>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</si>
  <si>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</si>
  <si>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</si>
  <si>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</si>
  <si>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</si>
  <si>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</si>
  <si>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</si>
  <si>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</si>
  <si>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</si>
  <si>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</si>
  <si>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</si>
  <si>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</si>
  <si>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Contrato</t>
  </si>
  <si>
    <t>Privado</t>
  </si>
  <si>
    <t>Hombre</t>
  </si>
  <si>
    <t>Mujer</t>
  </si>
  <si>
    <t>No</t>
  </si>
  <si>
    <t>AD-MVER-008-2024-PS-01</t>
  </si>
  <si>
    <t>AD-MVER-015-2024-PS-01</t>
  </si>
  <si>
    <t>AD-MVER-016-2024-PS-01</t>
  </si>
  <si>
    <t>AD-MVER-017-2024-PS-01</t>
  </si>
  <si>
    <t>AD-MVER-018-2024-PS-01</t>
  </si>
  <si>
    <t>AD-MVER-022-2024-PS-01</t>
  </si>
  <si>
    <t>AD-MVER-EXTERNO-001-2024-CONTRATO COMETRA</t>
  </si>
  <si>
    <t>AD-MVER-EXTERNO-001-2024-CONTRATO COMPAÑIA MEXICANA</t>
  </si>
  <si>
    <t>AD-MVER-EXTERNO-002-2024</t>
  </si>
  <si>
    <t>AD-MVER-EXTERNO-003-2024</t>
  </si>
  <si>
    <t>LS-MVER-002-2024-PS-01</t>
  </si>
  <si>
    <t>LS-MVER-002-2024-PS-02</t>
  </si>
  <si>
    <t>LS-MVER-002-2024-PS-06</t>
  </si>
  <si>
    <t>LS-MVER-002-2024-PS-08</t>
  </si>
  <si>
    <t>LS-MVER-002-2024-PS-11</t>
  </si>
  <si>
    <t>LS-MVER-007-2024-PS-01</t>
  </si>
  <si>
    <t>LS-MVER-007-2024-PS-03</t>
  </si>
  <si>
    <t>LS-MVER-008-2024-PS-01</t>
  </si>
  <si>
    <t>LS-MVER-010-2024-CM-01</t>
  </si>
  <si>
    <t>LS-MVER-012-2024-CM-01</t>
  </si>
  <si>
    <t>LS-MVER-014-2024-PS-01</t>
  </si>
  <si>
    <t>LS-MVER-018-2024-PS-01</t>
  </si>
  <si>
    <t>LS-MVER-019-2024-PS-01</t>
  </si>
  <si>
    <t>LS-MVER-020-2024-CM-01</t>
  </si>
  <si>
    <t>LS-MVER-024-2024-CM-01</t>
  </si>
  <si>
    <t>LS-MVER-025-2024-PS-01</t>
  </si>
  <si>
    <t>LS-MVER-026-2024-CM-01</t>
  </si>
  <si>
    <t>LS-MVER-027-2024-PS-01</t>
  </si>
  <si>
    <t>LS-MVER-029-2024-PS-01</t>
  </si>
  <si>
    <t>LS-MVER-035-2024-CM-01</t>
  </si>
  <si>
    <t>LS-MVER-036-2024-CM-01</t>
  </si>
  <si>
    <t>LS-MVER-039-2024-CM-01</t>
  </si>
  <si>
    <t>LS-MVER-048-2024CM-01</t>
  </si>
  <si>
    <t>LS-MVER-057-2024-PS-01</t>
  </si>
  <si>
    <t>LS-MVER-FORTAMUNDF-001-2024-PS-01</t>
  </si>
  <si>
    <t xml:space="preserve">Subdirección de Adquisiciones </t>
  </si>
  <si>
    <t>Primera Cláusula a la Vigésima Primera del Contrato</t>
  </si>
  <si>
    <t xml:space="preserve">Dirección de Administración / Subdirección de Adquisiciones </t>
  </si>
  <si>
    <t>AD-MVER-009-2024-PS-01</t>
  </si>
  <si>
    <t>AD-MVER-012-2024-PS-01</t>
  </si>
  <si>
    <t>AD-MVER-013-2024-PS-01</t>
  </si>
  <si>
    <t>AD-MVER-021-2024-CM-01</t>
  </si>
  <si>
    <t>LS-MVER-002-2024-PS-03</t>
  </si>
  <si>
    <t>LS-MVER-002-2024-PS-05</t>
  </si>
  <si>
    <t>LS-MVER-002-2024-PS-07</t>
  </si>
  <si>
    <t>LS-MVER-002-2024-PS-09</t>
  </si>
  <si>
    <t>LS-MVER-003-2024-PS-02</t>
  </si>
  <si>
    <t>LS-MVER-003-2024-PS-05</t>
  </si>
  <si>
    <t>LS-MVER-003-2024-PS-08</t>
  </si>
  <si>
    <t>LS-MVER-003-2024-PS-10</t>
  </si>
  <si>
    <t>LS-MVER-005-2024-PS-05</t>
  </si>
  <si>
    <t>LS-MVER-013-2024-CM-01</t>
  </si>
  <si>
    <t>LS-MVER-016-2024-CM-01</t>
  </si>
  <si>
    <t>LS-MVER-017-2024-PS-01</t>
  </si>
  <si>
    <t>LS-MVER-031-2024-PS-01</t>
  </si>
  <si>
    <t>LS-MVER-044-2024-CM-01</t>
  </si>
  <si>
    <t>LS-MVER-049-2024-CM-01</t>
  </si>
  <si>
    <t>LS-MVER-054-2024-CM-01</t>
  </si>
  <si>
    <t>LS-MVER-059-2024-CM-01</t>
  </si>
  <si>
    <t>LS-MVER-FORTAMUNDF-002-2024-PS-01</t>
  </si>
  <si>
    <t>LS-MVER-FORTAMUNDF-002-2024-PS-02</t>
  </si>
  <si>
    <t>LS-MVER-FORTAMUNDF-002-2024-PS-03</t>
  </si>
  <si>
    <t>LS-MVER-FORTAMUNDF-002-2024-PS-04</t>
  </si>
  <si>
    <t>LS-MVER-FORTAMUNDF-002-2024-PS-05</t>
  </si>
  <si>
    <t>LS-MVER-FORTAMUNDF-002-2024-PS-07</t>
  </si>
  <si>
    <t>LS-MVER-FORTAMUNDF-002-2024-PS-08</t>
  </si>
  <si>
    <t>LS-MVER-FORTAMUNDF-002-2024-PS-09</t>
  </si>
  <si>
    <t>B0888088-101A-413C-94BC-BB0CE14BA043</t>
  </si>
  <si>
    <t>3DD42B37-F2DE-4495-9F3D-494C374DB477</t>
  </si>
  <si>
    <t>A761</t>
  </si>
  <si>
    <t>PRO3162</t>
  </si>
  <si>
    <t>A766</t>
  </si>
  <si>
    <t>A765</t>
  </si>
  <si>
    <t>F32</t>
  </si>
  <si>
    <t>A770</t>
  </si>
  <si>
    <t>A769</t>
  </si>
  <si>
    <t>M007156</t>
  </si>
  <si>
    <t>M007154</t>
  </si>
  <si>
    <t>BB06808</t>
  </si>
  <si>
    <t>M007155</t>
  </si>
  <si>
    <t>M007159</t>
  </si>
  <si>
    <t>M007158</t>
  </si>
  <si>
    <t>A1595</t>
  </si>
  <si>
    <t>A776</t>
  </si>
  <si>
    <t>A779</t>
  </si>
  <si>
    <t>M007157</t>
  </si>
  <si>
    <t>A78</t>
  </si>
  <si>
    <t>M007227</t>
  </si>
  <si>
    <t>A781</t>
  </si>
  <si>
    <t>M007212</t>
  </si>
  <si>
    <t>M007249</t>
  </si>
  <si>
    <t>A1634</t>
  </si>
  <si>
    <t>A785</t>
  </si>
  <si>
    <t>BB06987</t>
  </si>
  <si>
    <t xml:space="preserve">Contratación del servicio para la gestión de redes sociales de las actividades gubernamentales del H. Ayuntamiento de Veracruz  </t>
  </si>
  <si>
    <t>Artículo 26 Fracc. III, 55 Fracción X de la Ley de Adquisiciones, Arrendamientos, Administración y Enajenación de Bienes Muebles del Estado de Veracruz de Ignacio de la Llave.</t>
  </si>
  <si>
    <t>Contratación abierta del servicio de traslado de valija de documentos a cargo de la oficina de enlace de Relaciones Exteriores del Municipio de Veracruz.</t>
  </si>
  <si>
    <t>Artículo 26 Fracc. III, 28 y 55 Fracción X de la Ley de Adquisiciones, Arrendamientos, Administración y Enajenación de Bienes Muebles del Estado de Veracruz de Ignacio de la Llave.</t>
  </si>
  <si>
    <t>Contratación abierta para el servicio de recepción y disposición final de los residuos sólidos urbanos del Municipio de Veracruz en el relleno sanitario ubicado en la localidad “El Guayabo” de Medellín de Bravo, Veracruz, previa recepción de dichos residuos en la estación de transferencia ubicada en la congregación de Santa Rita, Veracruz.</t>
  </si>
  <si>
    <t>Artículo 26 Fracc. III, 28 y 55 Fracción III de la Ley de Adquisiciones, Arrendamientos, Administración y Enajenación de Bienes Muebles del Estado de Veracruz de Ignacio de la Llave.</t>
  </si>
  <si>
    <t>Contratación abierta de servicio de traslado de residuos sólidos urbanos del municipio de Veracruz, de la estación de transferencia ubicada en la localidad de santa Rita, Municipio de Veracruz, Ver. al relleno sanitario ubicado en la Localidad de" El Guayabo", Municipio de Medellín de Bravo, Ver.</t>
  </si>
  <si>
    <t>Contratación del servicio para la utilización de google suite y servicios interactivos para el H. Ayuntamiento de Veracruz</t>
  </si>
  <si>
    <t xml:space="preserve">Contratación abierta del servicio de vales electrónicos de despensa para el personal activo y jubilados del sindicato único de empleados municipales del H. Ayuntamiento de Veracruz </t>
  </si>
  <si>
    <t>Artículo 26 Fracc. III,28 y 55 Fracción X de la Ley de Adquisiciones, Arrendamientos, Administración y Enajenación de Bienes Muebles del Estado de Veracruz de Ignacio de la Llave.</t>
  </si>
  <si>
    <t>Contratación del servicio de rastreo y geolacalización via GPRS para unidades móviles de la policía municipal de Veracruz</t>
  </si>
  <si>
    <t>Artículo 26 Fracc. III,55 Fracción X de la Ley de Adquisiciones, Arrendamientos, Administración y Enajenación de Bienes Muebles del Estado de Veracruz de Ignacio de la Llave.</t>
  </si>
  <si>
    <t>Contratación del servicio para la gestión de redes sociales de las actividades de la orquesta filarmónica de Boca del Río- Veracruz</t>
  </si>
  <si>
    <t>Contratación abierta para la adquisición de garrafones de agua purificada para las diversas áreas del H. Ayuntamiento de Veracruz</t>
  </si>
  <si>
    <t>Contratación abierta de servicio de mantenimiento de vehículos oficiales a cargo de la dirección de servicios generales del H. Ayuntamiento de Veracruz</t>
  </si>
  <si>
    <t>Artículo 26 Fracc. III,27,28 y 55 Fracción X de la Ley de Adquisiciones, Arrendamientos, Administración y Enajenación de Bienes Muebles del Estado de Veracruz de Ignacio de la Llave.</t>
  </si>
  <si>
    <t>Contrato de prestaciones de servicio que celebran por una parte COMETRA servicios integrales S. A. de C. V. a quien en lo sucesivo se le denominará " La Compañía, con domicilio Simon Bolivar No. 1310, Fracc. Moderno, CP. 91910, Veracruz, Ver;y por la otra parte municipio de Veracruz a quien en lo sucesivo se le denominara "El Cliente" con domicilio en Zaragoza s/n Col. Centro, C. P. 91700,Veracruz, Ver.</t>
  </si>
  <si>
    <t>Contrato de prestaciones de servicio que celebran por una parte Compañía Mexicana de traslado de valores, S. A. de C. V. a quien en lo sucesivo se le denominara "La compañía", con domicilio en Simon Bolivar No. 1310, Fracc. Moderno, CP. 91910, Veracruz, Ver. y por la otra parte Municipio de Veracruz; Ver. a quien en lo sucesivo se le denominara " el cliente" con domicilio en Zaragoza s/n Col. Centro, C. P. 91700, Veracruz; Ver.</t>
  </si>
  <si>
    <t xml:space="preserve">Contrato de arrendamiento que celebran por una parte el H. Ayuntamiento de Veracruz representada en este acto por C.P. Manuel Rivera Polanco Sindico Único del Municipio de Veracruz con el carácter de " El arrendatario" y por la otra parte la C. Maria Cristina Gutiérrez Valdes, en su caracter de " La arrendadora" respecto al inmueble ubicado en Calle Ignacio López Rayón Número 462 Col. Centro CP. 91700, del municipio de Veracruz; Ver. </t>
  </si>
  <si>
    <t>Articulos 22,23 y 59 de la Ley de Adquisiciones, Arrendamientos, Administración y Enajenación de Bienes muebles del estado de Veracruz de Ignacio de la Llave</t>
  </si>
  <si>
    <t xml:space="preserve">Contrato de prestación de servicios que celebran por una parte el municipio de Veracruz y por la otra parte INETUM México, S. A. de C. V. </t>
  </si>
  <si>
    <t xml:space="preserve">Contratación abierta del servicio de arrendamiento de 1 excavadora de oruga, 1 retroexcavadora y 3 moto conformadoras para las labores diarias a cargo de la dirección de obras públicas y desarrollo urbano del H. Ayuntamiento de Veracruz </t>
  </si>
  <si>
    <t xml:space="preserve">Contratación abierta del servicio de arrendamiento de 1 camión tipo vactor y 2 motoconformadoras para las labores diarias a cargo de la Dirección de obras públicas y desarrollo urbano del H. Ayuntamiento de Veracruz </t>
  </si>
  <si>
    <t>Artículos 19, 26 Fracc. II, 27 Fracc. lll, 28, 54,  55 Fracción lll y X y 56 de la Ley de Adquisiciones, Arrendamientos, Administración y Enajenación de Bienes Muebles del Estado de Veracruz de Ignacio de la Llave.</t>
  </si>
  <si>
    <t>Contratación abierta del servicio de arrendamiento de 1 Camión de volteo de 7 m3 para las labores diarias acargo de la Dirección de obras públicas y desarrollo urbano del H. Ayuntamiento de Veracruz.</t>
  </si>
  <si>
    <t>Contratación abierta del servicio de arrendamiento de 2 Camiones de volteo de 14 m3 para las labores diarias acargo de la Dirección de obras públicas y desarrollo urbano del H. Ayuntamiento de Veracruz.</t>
  </si>
  <si>
    <t>Contratación abierta del servicio de arrendamiento de 2 camiones de volteo de 14 m3 para las labores diarias a cargo de la dirección de obras públicas y desarrollo urbano del H. Ayuntamiento de Veracruz.</t>
  </si>
  <si>
    <t>Contratación abierta del servicio de arrendamiento de 1 camión de volteo de 14 m3 y 1 Retroexcavadora para las labores diarias a cargo de la dirección de obras públicas y desarrollo urbano del H. Ayuntamiento de Veracruz.</t>
  </si>
  <si>
    <t>Contratación abierta del servicio de arrendamiento de 2 retroexcavadoras y 1 camión de volteo de 14 m3 para las labores diarias a cargo de la dirección de obras públicas y desarrollo urbano del H. Ayuntamiento de Veracruz</t>
  </si>
  <si>
    <t>Contratación abierta del servicio de arrendamiento de 5 camiones de volteo de 14 m3 para las labores diarias a cargo de la dirección de obras públicas y desarrollo urbano del H. Ayuntamiento de Veracruz.</t>
  </si>
  <si>
    <t>Contratación abierta del servicio de arrendamiento de 1 retroexcavadora para las labores diarias a cargo de la dirección de obras públicas y desarrollo urbano del H. Ayuntamiento de Veracruz</t>
  </si>
  <si>
    <t>Contratación abierta del servicio de arrendamiento de 1 camión de volteo de 14 m3 para las labores diarias a cargo de la dirección de obras públicas y desarrollo urbano del H. Ayuntamiento de Veracruz.</t>
  </si>
  <si>
    <t>Artículos 19, 26 Fracc. II, 27, 28, 54,  55 Fracción lll y 56 de la Ley de Adquisiciones, Arrendamientos, Administración y Enajenación de Bienes Muebles del Estado de Veracruz de Ignacio de la Llave.</t>
  </si>
  <si>
    <t>Contratación abierta del servicio de arrendamiento de 2 Camionetas dde redilas para las labores diarias acargo de la Dirección de obras públicas y desarrollo urbano del H. Ayuntamiento de Veracruz.</t>
  </si>
  <si>
    <t>Contratación abierta del servicio de arrendamiento de 2 Camiones de volteo de 7 m3 para las labores diarias acargo de la Dirección de obras públicas y desarrollo urbano del H. Ayuntamiento de Veracruz.</t>
  </si>
  <si>
    <t>Contratación abierta del servicio de arrendamiento de 1 grua de canastilla para las labores diarias a cargo de la Dirección de alumbrado público del H. Ayuntamiento de Veracruz</t>
  </si>
  <si>
    <t>Artículos 19, 26 Fracc. II, 27 Fracc. lll, 28, 55 Fracción lll y X y 56 de Ley de Adquisiciones, Arrendamientos, Administración y Enajenación de Bienes Muebles del Estado de Veracruz de Ignacio de la Llave.</t>
  </si>
  <si>
    <t>Contratación abierta del servicio de arrendamiento de 1 camioneta pick up para las labores diarias a cargo de la dirección de alumbrado público del H. Ayuntamiento de Veracruz</t>
  </si>
  <si>
    <t>Artículos 19, 26 Fracc. II, 27, 28, 54, 55 Fracciónes lll y X y 56 de la  Ley de Adquisiciones, Arrendamientos, Administración y Enajenación de Bienes Muebles del Estado de Veracruz de Ignacio de la Llave.</t>
  </si>
  <si>
    <t>Contratación abierta del servicio de distribución y suministro de despensas conforme a las cláusulas vigésima quinta y cuadragésima octava del contrato colectivo de trabajo del sindicato de trabajadores y transportes de la limpia pública conexos y similares del puerto de Veracruz</t>
  </si>
  <si>
    <t>Artículos 26 Fracc. II, 27, 28, 54, 55 Fracciones III y X, 56 de la  Ley de Adquisiciones, Arrendamientos, Administración y Enajenación de Bienes Muebles del Estado de Veracruz de Ignacio de la Llave.</t>
  </si>
  <si>
    <t>Contratación abierta para la adquisición de mezcla asfáltica y emulsión caliente para labores de la dirección de mantenimiento vial del H. Ayuntamiento de Veracruz</t>
  </si>
  <si>
    <t>Artículos 26 Fracc. II, 27 Fracc. III, 28 y 56 de la  Ley de Adquisiciones, Arrendamientos, Administración y Enajenación de Bienes Muebles del Estado de Veracruz de Ignacio de la Llave.</t>
  </si>
  <si>
    <t>Contratación abierta para la adquisición de abarrotes y perecederos para los albergues y estancias del DIF municipal del H. Ayuntamiento de Veracruz</t>
  </si>
  <si>
    <t>Contratación abierta para la adquisición de alimentos para el Zoológico Miguel Ángel de Quevedo y Centros de Salud Animal del Municipio de Veracruz.</t>
  </si>
  <si>
    <t>Artículos 26 Fracc. II, 27Fracc. III y 56 de la  Ley de Adquisiciones, Arrendamientos, Administración y Enajenación de Bienes Muebles del Estado de Veracruz de Ignacio de la Llave.</t>
  </si>
  <si>
    <t>Contratación del servicio de seguros de vida para empleados del sindicato de limpia pública, sindicato único de empleados municipales, empleados adcritos a bomberos, protección civil, policias municipales y transito municipal del H. Ayuntamiento de Veracruz</t>
  </si>
  <si>
    <t>Contratación abierta para la adquisición de tortillas de maíz para el programa "MERCADITO PA´ TI, PA´ TU MESA" a cargo de la Dirección General del DIF Municipal de Veracruz</t>
  </si>
  <si>
    <t>Artículos 26 Fracc. II, 27Fracc. III, 28 y 56 de la  Ley de Adquisiciones, Arrendamientos, Administración y Enajenación de Bienes Muebles del Estado de Veracruz de Ignacio de la Llave.</t>
  </si>
  <si>
    <t>Contratación del servicio de arrendamiento de Parque Vehicular para las diversas áreas del H. Ayuntamiento de Veracruz.</t>
  </si>
  <si>
    <t>Artículos 19, 26 Fracc. II, 27, 28, 54, 55 Fracción lll y X y 56 de la  Ley de Adquisiciones, Arrendamientos, Administración y Enajenación de Bienes Muebles del Estado de Veracruz de Ignacio de la Llave.</t>
  </si>
  <si>
    <t>Contratación del servicio para la implementación y operación de la plataforma de atención, detección de oportunidades y soluciones para la interacción digital con los ciudadanos del H. Ayuntamiento de Veracruz</t>
  </si>
  <si>
    <t>Contratación de servicio de catering para dar cumplimiento a la cláusula cuadragésima de las condiciones generales de trabajo del sindicato único de empleados y trabajadores en general al servicio del H. Ayuntamiento de Veracruz</t>
  </si>
  <si>
    <t>Contratación abierta de adquisición de papelería para las diversas direcciones del H. Ayuntamiento de Veracruz</t>
  </si>
  <si>
    <t>Contratación abierta de adquisición de bolsas negras de basura calibre 300 para las diversas direcciones del H. Ayuntamiento de Veracruz</t>
  </si>
  <si>
    <t>Contratación abierta del servicio de fumigación a los diferentes establecimientos y recintos pertenecientes al H. Ayuntamiento de Veracruz</t>
  </si>
  <si>
    <t>Artículos 26 Fracc. II, 27, 28 y 56 de la  Ley de Adquisiciones, Arrendamientos, Administración y Enajenación de Bienes Muebles del Estado de Veracruz de Ignacio de la Llave.</t>
  </si>
  <si>
    <t>Adquisición de uniformes deportivos para la delegación del municipio de Veracruz en los juegos CONADE 2024</t>
  </si>
  <si>
    <t>Artículos 26 Fracc. II, 27 Fracc. III y 56 de la  Ley de Adquisiciones, Arrendamientos, Administración y Enajenación de Bienes Muebles del Estado de Veracruz de Ignacio de la Llave.</t>
  </si>
  <si>
    <t>Contratación abierta del servicio de impresiones en gran formato oficiales para eventos diversos del H. Ayuntamiento de Veracruz</t>
  </si>
  <si>
    <t>Contratación abierta del servicio de impresión de formatos oficiales para el H. Ayuntamiento de Veracruz</t>
  </si>
  <si>
    <t>Contratación abierta del servicio de Asesoría Técnica, Fiscal y Jurídica para la gestión de la devolución de I.S.R. correspondiente al ejercicio fiscal 2023  del Municipio de Veracruz en relación con lo establecido en el artículo 3b de La Ley de Coordinación Fiscal.</t>
  </si>
  <si>
    <t>Adquisición de productos quimicos para las brigadas de fumigación a cargo de la dirección general del DIF municipal</t>
  </si>
  <si>
    <t xml:space="preserve">Contratación abierta de adquisición pintura de tráfico para las labores operativas de las diversas direcciones del H. Ayuntamiento de Veracruz </t>
  </si>
  <si>
    <t>Contratación abierta de adquisición de material eléctrico para las labores operativas de las diversas direcciones del H. Ayuntamiento de Veracruz</t>
  </si>
  <si>
    <t>Contratación abierta de adquisición de lubricantes y aditivos para las labores operativas de las diversas Direcciones del H. Ayuntamiento de Veracruz</t>
  </si>
  <si>
    <t>Contratación abierta de adquisición de agroquimicos para las labores operativas de las diversas direcciones del H. Ayuntamiento de Veracruz</t>
  </si>
  <si>
    <t>Adquisición de aparatos funcionales para la Dirección General del DIF Municipal de Veracruz</t>
  </si>
  <si>
    <t>Adquisición de anillos y relojes de conformidad con la cláusula cuadragésima primera de las condiciones generales de trabajo del sindicato de trabajadores y transportes de la limpia pública conexos y similares del Puerto de Veracruz</t>
  </si>
  <si>
    <t>Contratación de servicio para fabricación de figuras en fibra de vidrio para promoción turistica a cargo de la dirección de desarrollo económico y turismo del H. Ayuntamiento de Veracruz</t>
  </si>
  <si>
    <t>Contratación abierta de adquisición de equipos de aire acondicionado para diversas direcciones del H. Ayuntamiento de Veracruz</t>
  </si>
  <si>
    <t>Artículos 26 Fracc. II, 28, 27 Fracciones III y 56 de la  Ley de Adquisiciones, Arrendamientos, Administración y Enajenación de Bienes Muebles del Estado de Veracruz de Ignacio de la Llave.</t>
  </si>
  <si>
    <t xml:space="preserve">Contratación abierta del servicio de arrendamiento de 53 camiones compactadores para la recolección, manejo y compactación de desechos sólidos a cargo de la dirección de limpia pública del H. Ayuntamiento de Veracruz </t>
  </si>
  <si>
    <t>Artículos 19,26 Fracc. II, 27, 28, 54, 55 Fracciones lll y X, 56 de la  Ley de Adquisiciones, Arrendamientos, Administración y Enajenación de Bienes Muebles del Estado de Veracruz de Ignacio de la Llave.</t>
  </si>
  <si>
    <t>Contratación abierta del servicio de arrendamiento de 2 camiones de volteo de 14 m³ para las labores diarias a cargo de la Dirección de Limpia Pública del H. Ayuntamiento de Veracruz con recurso FORTAMUN DF 2024</t>
  </si>
  <si>
    <t>Contratación abierta del servicio de arrendamiento de 1 camión de volteo de 7 m³ para las labores diarias a cargo de la Dirección de Limpia Pública del H. Ayuntamiento de Veracruz con recurso FORTAMUN DF 2024</t>
  </si>
  <si>
    <t>Contratación abierta del servicio de arrendamiento de 4 camiones de volteo de 14 m³ para las labores diarias a cargo de la Dirección de Limpia Pública del H. Ayuntamiento de Veracruz con recurso FORTAMUN DF 2024</t>
  </si>
  <si>
    <t>Contratación abierta del servicio de arrendamiento de 1 camión de volteo de 14 m³ para las labores diarias a cargo de la Dirección de Limpia Pública del H. Ayuntamiento de Veracruz con recurso FORTAMUN DF 2024</t>
  </si>
  <si>
    <t>Contratación abierta del servicio de arrendamiento de 1 camión de  volteo de 14 m³ para las labores diarias a cargo de la Dirección de Limpia Pública del H. Ayuntamiento de Veracruz con recurso FORTAMUN DF 2024</t>
  </si>
  <si>
    <t>Artículos 19, 26 Fracc. II, 27 Fracc. III,  56 de la  Ley de Adquisiciones, Arrendamientos, Administración y Enajenación de Bienes Muebles del Estado de Veracruz de Ignacio de la Llave.</t>
  </si>
  <si>
    <t>Contratación abierta del servicio de arrendamiento de 2 camiones de volteo de 7 m³ para las labores diarias a cargo de la Dirección de Limpia Pública del H. Ayuntamiento de Veracruz con recurso FORTAMUN DF 2024</t>
  </si>
  <si>
    <t>Artículos 19, 26 Fracc. II, 27, 28, 54, 55 Fracciones lll y X, 56 de la  Ley de Adquisiciones, Arrendamientos, Administración y Enajenación de Bienes Muebles del Estado de Veracruz de Ignacio de la Llave.</t>
  </si>
  <si>
    <t>Anticipo del 50% de "la elaboración de traje de jarocha monumental según cotización (a51)</t>
  </si>
  <si>
    <t>Artículos 26 Fracc. III y 60 de la  Ley de Adquisiciones, Arrendamientos, Administración y Enajenación de Bienes Muebles del Estado de Veracruz de Ignacio de la Llave.</t>
  </si>
  <si>
    <t>Anticipo del 50% de "la elaboración de traje de jarocho monumental según cotización (a52)</t>
  </si>
  <si>
    <t>Contratación de servicio de catering para dar cumplimiento a la cláusula cuadragésima de las condiciones generales de trabajo del sindicato único de empleados y trabajadores en general al servicio del H. Ayuntamiento de Veracruz con numero de contrato no. mver-019-2024-ps-01.</t>
  </si>
  <si>
    <t>Anticipo del 50% por la fabricación de 4 postes metálicos para la dirección de alumbrado público.</t>
  </si>
  <si>
    <t>Renta de 30 shaffer con 02 alcoholes e inserto desechable por 02 días, renta de 04 meseros, 01 capitán, 02 hostess y 01 coordinador por 02 días, renta de 8 periqueras para 04 pax por 02 días, renta de 04 periqueras para 8 pax por 02 días y renta de 02 mesas con 10 sillas tifanny cada una por 02 días, para la feria gastronómica de pescadores en el marco de las fiestas patronales de "San Sebastián" que se realizó el 20 y 21 de enero.</t>
  </si>
  <si>
    <t>Servicio de coffee break para 30 personas, para la mesa de dialogo por la paz y la seguridad que se realizó el 10 de enero.</t>
  </si>
  <si>
    <t>Servicio de coffee break para 30 personas, para la mesa de dialogo por la paz y la seguridad que se realizó el 24 de enero.</t>
  </si>
  <si>
    <t>Renta de vallas 100 vallas metálicas de contención, tipo popote para la feria gastronómica "De Pescadores" en el marco de la fiestas de San Sebastián. que se realizó el 20 y 21 de enero (50 vallas por día).</t>
  </si>
  <si>
    <t>Renta de 90 vallas metálicas de contención, tipo popote para el evento municipal de voleibol de playa de los juegos CONADE, que se realizó los días 26 y 27 de enero en playa martí. (45 vallas por días).</t>
  </si>
  <si>
    <t>Servicio de animación y entretenimiento que incluye show de animadoras, show de tripulación de charlie con payasos y 03 inflables, para dar cumplimiento a la cláusula cuadragésima de las condiciones generales de trabajo del sindicato único de empleados y tabajadores en general al servicio del h. ayuntamiento de Veracruz.</t>
  </si>
  <si>
    <t>Tapizado de 2 muebles en vinipiel para el área de registro civil, reparación de dos sillones.</t>
  </si>
  <si>
    <t>Adquisición de 10 reguladores complet r plus 1300, negro hogas, 1300va, 650w (erv-6-001). reguladores de voltaje para alimentar los equipos de cómputo.</t>
  </si>
  <si>
    <t>Contratación de servicio de arrendamiento de mobiliario y mantelería de conformidad con la cláusula cuadragésima quinta de las condiciones generales de trabajo del sindicato de trabajadores y transportes de la limpia pública conexos y similares del puerto de Veracruz con número de contrato mver-055-2024-ps-01.</t>
  </si>
  <si>
    <t>Adquisición de 01 no break-tripp lite 750va/450w-internet750u</t>
  </si>
  <si>
    <t>Adquisición de 02 reguladores complet r plus 1300, negro hogar, 1300 va 650w (erv-6-001)</t>
  </si>
  <si>
    <t>Servicio de coffee break para 30 personas, para la mesa de dialogo po la paz y seguridad, que se realizó el 07 de febrero.</t>
  </si>
  <si>
    <t>Adquisición de 05 reguladores koblenz (er-2552)-6 contactos, 2500va,2000w para el área de obras públicas y desarrollo urbano.</t>
  </si>
  <si>
    <t>Adquisición de 01 no break-koblenz 20012-usb/r. 2000va, 1200w</t>
  </si>
  <si>
    <t>Renta de 40 vallas metálicas de contención tipo popote, para el evento zumba tropical del amor y la amistad realizado el 09 de febrero en la macro plaza del malecón.</t>
  </si>
  <si>
    <t>Adquisición de 05 regulador complet r plus 1300, negro hogar, 1300 va, 650 w (erv-6-001).</t>
  </si>
  <si>
    <t>Adquisición de 04 discos duros externos adata hd710 pro, 4tb, usb 3.2 gen1. para el área de Órgano de Control Interno.</t>
  </si>
  <si>
    <t>Adquisición de 02 dispensadores de agua frio-caliente marca mirage, para el área de ingresos.</t>
  </si>
  <si>
    <t>Adquisición de 01 access point unifi wifi 6 long range-con inyector poe (u-poe-at 48volts, 0.65 amp)</t>
  </si>
  <si>
    <t>Servicios de transporte de personal en autobús de la escuela primaria "Luis Córdoba Reyes" hacia recorcholis (Nuevo Veracruz), para participar en el evento "En La Comunidad" realizado el 15 de febrero.</t>
  </si>
  <si>
    <t>Renta de 40 sillas tiffany, renta de 17 parrillas eléctricas, renta de 24 periqueras de 4 pax, renta de 20 manteles blanco con cubremantel; renta de 03 meseros, 02 hostess y 01 capitán, renta de 08 cajas lineal amplificado 2x10 match 210, 04 subs 2x18 mat ch218, 01 consola digital yamaha dm3, microfonía necesaria, iluminación 06 beam 260, 06 par led, 02 trusses, 01 control dmx, centro de carga, ing. de audio. operadores, para el 2do festival de "Tamaliza del Puerto 2024" que se realizó el 02 de febrero.</t>
  </si>
  <si>
    <t>Renovación de servicios para equipo fortigate 100f (utp (ips,  advanced malware protection, application control, web&amp;video filtering, antispam service, and 24x7 forticare) por 1 año con número de serie: fg100ftk22026813</t>
  </si>
  <si>
    <t>Apoyo con 02 servicios de transporte de personal en autobús de Veracruz hacia Tecomatlán, Puebla-Veracruz para el encuentro cultural e bailes folclóricos en Tecomatlán, realizado el 11 de febrero.</t>
  </si>
  <si>
    <t>Servicio de prestación de servicios de estaciones de enrolamiento y verificación de documentos, confirmación de citas y validación normativa, para la oficina de enlace de relaciones exteriores del municipio de Veracruz.</t>
  </si>
  <si>
    <t>Apoyo con 02 servicios de transporte de personal en autobús saliendo de la escuela primaria niños héroes, inf. buena vista hacia Aquarium, como parte de un proyecto escolar que se realizó el 13 de febrero.</t>
  </si>
  <si>
    <t>Apoyo con 01 servicio de transporte de personal de Veracruz hacia Córdoba para la delegación de voleibol sala femenil que participo en las eliminatorios regionales de los juegos CONADE 2024, el 17 de febrero.</t>
  </si>
  <si>
    <t>Apoyo con 01 servicio de transporte de personal en vagoneta de Veracruz hacia Orizaba, para la delegación de atletismo que participo en las eliminatorias regionales en los juegos CONADE 2024, el 17 de febrero.</t>
  </si>
  <si>
    <t>Diseño de escalera principal: decoración en cascada para las escaleras principales en follajes naturales y estate natural, para las bodas colectivas 2024, que se realizó el 14 de febrero.</t>
  </si>
  <si>
    <t>Estructura en forma de corazón de 2mts de alto colocadas a modo túnel, forrada en follaje natural, 14 bases de herrería de .80cm de alto con arreglo floral en follajes y estate natural para las bodas colectivas 2024, que se realizó el 14 de febrero.</t>
  </si>
  <si>
    <t>Renta de 10 carpas de 6x5 y renta de 200 sillas de plástico para el evento "Mercadito Pa´Ti, Pa´Tu Mesa" que se realizó el 02 de febrero.</t>
  </si>
  <si>
    <t>Servicio de coffee break para 30 personas el 21 de febrero, por la mesa de dialogo por la paz y la seguridad, realizada en la sala de cabildo de este h. ayuntamiento</t>
  </si>
  <si>
    <t>adquisición de 03 no break-tripp lite 750va/450w-internet750u, para su uso en el área administrativa y logística de sus oficinas</t>
  </si>
  <si>
    <t>Servicio de 05 mesa rectangular con mantel, 03 servicios de carpa, servicio de 70 sillas, servicio de audio y pódium con el servicio de montaje y desmontaje, por la campaña para el adulto mayor el 23 de febrero en el Infonavit buena vista de este municipio.</t>
  </si>
  <si>
    <t>Renta de 04 mesas rectangulares y renta de 40 sillas plásticas blancas, para los talleres de repostería en la localidad de san Julián, el 23 de febrero.</t>
  </si>
  <si>
    <t>Servicio de cathering para 70 personas, para la entrega de reconocimiento al padre José Manuel Asún Jordán, por los 10 años como rector de la UCC y su aportación a la educación en Veracruz que se realizó el 22 de febrero.</t>
  </si>
  <si>
    <t>Adquisición de 01 access point unifi wifi 6 pro - con inyector poe (u-poe-at 48 volts, 0.65 amp)</t>
  </si>
  <si>
    <t>Renta de 05 mesas rectangulares, renta de 04 carpas de 6x6 en color blanco y renta de 30 sillas blancas plásticas.   para la entrega de despensas que se realizó el 16 de febrero.</t>
  </si>
  <si>
    <t>Servicio de traslado en autobús a los chicos de orquestando cumbia de la secundaria técnica industrial no. 148 geo villas del puerto hacia hacienda soledad y hacienda costa dorada Fracc. costa dorada, para el evento "verbena en tu colonia" con motivo del día del amor y la amistad que se realizó el 16 de febrero.</t>
  </si>
  <si>
    <t>Arrendamiento de 1408 silla tifanny color blanca, arrendamiento de 08 mesas rectangulares con mantel blanco y arrendamiento de 8 sanitarios portátil que incluye dos rollos de papel sanitario, traslado de residuos, para el evento "bodas colectivas 2024" que se realizó el 14 de febrero en el parque Zamora.</t>
  </si>
  <si>
    <t>Servicio de 24 meseros para servir el brindis y repartir el agua en el evento "bodas colectivas 2024" que se realizó el 14 de febrero en el parque Zamora.</t>
  </si>
  <si>
    <t>Soportes de PTR calibre 14 de 2m de altura con soporte de metal para placa de 60x40 cm, con instalación para el "parque los robles" del Fracc. floresta de Veracruz, ver.</t>
  </si>
  <si>
    <t>Servicio de transporte de personal en autobús de la escuela primaria Alfonso arroyo flores ubicada en la colonia las bajadas, a Cinépolis el dorado que se realizó el 05 de marzo.</t>
  </si>
  <si>
    <t>Servicio de catering para el brindis que se realizó en el evento "bodas colectivas 2024" el día 14 de febrero en el parque Zamora.</t>
  </si>
  <si>
    <t>Servicio de coffee break para 30 personas para la mesa de dialogo por la paz y la seguridad que se realizó el 06 de marzo, en la sala de cabildo del h. ayuntamiento.</t>
  </si>
  <si>
    <t>Renta de 140 vallas metálicas de contención tipo popote para el macro regional de voleibol playa de los juegos CONADE 2024, que se realizó en la unidad deportiva Playa Martí los días 09 y 10 de febrero.</t>
  </si>
  <si>
    <t>Anticipo del 50% diseño y presentación de escultura de arena, para semana santa 2024 en Playa Martí.</t>
  </si>
  <si>
    <t>Servicio de transporte de personal en vagoneta, Veracruz hacia CDMX y viceversa para realizar cobertura audiovisual e informativa de la presentación oficial ante prensa de la reina del carnaval de Veracruz 2024.</t>
  </si>
  <si>
    <t>Servicio de 02 transporte en autobús de Veracruz, ver. hacia Vargas y viceversa, el 16 de marzo, para los integrantes de las batucadas, bastoneras y comparsas que participan en el carnavalito de Vargas, ver.</t>
  </si>
  <si>
    <t>Finiquito del 50% diseño y presentación de escultura de arena, para semana santa 2024 en Playa Martí.</t>
  </si>
  <si>
    <t>Renta de 11 carpas de 5x6, para el evento "Mercadito Pa´Ti, Pa'tu Mesa" que se realizó el 19 de febrero en la loc. de Vargas.</t>
  </si>
  <si>
    <t>Servicio de coffee break para 30 personas para la mesa de dialogo por la paz y la seguridad que se realizó el 20 de marzo, en la sala de cabildo del h. ayuntamiento.</t>
  </si>
  <si>
    <t>Adquisición de dispensador de agua marca mirage para la coordinación de parquímetros.</t>
  </si>
  <si>
    <t>Servicios de Recarga y Mantenimiento a Extintores de 6 Kg de CO3.</t>
  </si>
  <si>
    <t>Servicio de prestación de servicios de estaciones de enrolamiento y verificación de documentos, confirmación de citas y validación normativa, para la oficina de Enlace de Relaciones Exteriores del Municipio de Veracruz.</t>
  </si>
  <si>
    <t xml:space="preserve">Rafael </t>
  </si>
  <si>
    <t>Reyna</t>
  </si>
  <si>
    <t>Rosas</t>
  </si>
  <si>
    <t xml:space="preserve">Juan </t>
  </si>
  <si>
    <t xml:space="preserve">Alaves </t>
  </si>
  <si>
    <t xml:space="preserve">Cervantes </t>
  </si>
  <si>
    <t>Procesadora de Residuos Veracruzanos, S.A. de C.V.</t>
  </si>
  <si>
    <t xml:space="preserve">Xalpue, S. A. de C. V. </t>
  </si>
  <si>
    <t xml:space="preserve">Efectivale, S. de R. L. de C. V. </t>
  </si>
  <si>
    <t xml:space="preserve">Jorge Javier </t>
  </si>
  <si>
    <t>Quijano</t>
  </si>
  <si>
    <t>Rios</t>
  </si>
  <si>
    <t>Danyela</t>
  </si>
  <si>
    <t>Rojas</t>
  </si>
  <si>
    <t xml:space="preserve">De León </t>
  </si>
  <si>
    <t>Propimex, S. de R.L. de C.V.</t>
  </si>
  <si>
    <t>Limpieza, mantenimiento y reparaciones Green and clean, S. de R. L. de C. V.</t>
  </si>
  <si>
    <t>Cometra servicios integrales S. A. de C. V.</t>
  </si>
  <si>
    <t xml:space="preserve">Compañía mexicana de traslado de valores S. A. de C. V. </t>
  </si>
  <si>
    <t xml:space="preserve">María Cristina </t>
  </si>
  <si>
    <t xml:space="preserve">Gutiérrez </t>
  </si>
  <si>
    <t>Valdes</t>
  </si>
  <si>
    <t>Inetum México, S. A. de C. V.</t>
  </si>
  <si>
    <t xml:space="preserve">shelter leasing S. A. P. I. de C. V. </t>
  </si>
  <si>
    <t xml:space="preserve">Soluciones de construcción Trottoar, S. A. de C. V. </t>
  </si>
  <si>
    <t xml:space="preserve">Aldo Mauricio </t>
  </si>
  <si>
    <t xml:space="preserve">Peña </t>
  </si>
  <si>
    <t>Navarrete</t>
  </si>
  <si>
    <t>Corporativo Coordinador y Administrativo AZBEM, S.A.S. de C.V.</t>
  </si>
  <si>
    <t>Lepourcent,  S. A. de C. V.</t>
  </si>
  <si>
    <t>Construmaquinas del Golfo, S.A. de C.V.</t>
  </si>
  <si>
    <t xml:space="preserve">Herver espacios y soluciones de ingeniería, S. A. de C. V. </t>
  </si>
  <si>
    <t>Constructora Montargil, S.A. de C.V</t>
  </si>
  <si>
    <t>Calidad urbana GAMMA, S. A. de C. V.</t>
  </si>
  <si>
    <t>Construmaquinas Del Golfo, S.A. de C.V.</t>
  </si>
  <si>
    <t>Maquinaria y Mantenimiento Industriales Vargas, S. de R.L. de C.V.</t>
  </si>
  <si>
    <t>Lepourcent, S.A. de C.V.</t>
  </si>
  <si>
    <t>Shelter Leasing S.A.P.I. de C.V.</t>
  </si>
  <si>
    <t>M&amp;T Nous, S.C. de R.L. de C.V.</t>
  </si>
  <si>
    <t xml:space="preserve">Dos veruchi, S. A. de C. V. </t>
  </si>
  <si>
    <t>Btb industrial, S. A. de C. V.</t>
  </si>
  <si>
    <t xml:space="preserve">Comercializadora Orsay S. A. de C. V. </t>
  </si>
  <si>
    <t>Grupo Coverx, S.A. de C.V.</t>
  </si>
  <si>
    <t>Grupo nacional provincial S. A. B.</t>
  </si>
  <si>
    <t>Comercializadora JIMY, S.A. de C.V.</t>
  </si>
  <si>
    <t>Shelter Leasing S.A.P.I.  de C.V.</t>
  </si>
  <si>
    <t>Hilda Agueda</t>
  </si>
  <si>
    <t>Amador</t>
  </si>
  <si>
    <t>Lara</t>
  </si>
  <si>
    <t>Ofix, S. A. de C. V.</t>
  </si>
  <si>
    <t xml:space="preserve">Grupo comercial diafat, S. A. de C. V. </t>
  </si>
  <si>
    <t>Adriana</t>
  </si>
  <si>
    <t>Sailhan</t>
  </si>
  <si>
    <t>Terrazas</t>
  </si>
  <si>
    <t>Irene</t>
  </si>
  <si>
    <t>Acosta</t>
  </si>
  <si>
    <t>Zarate</t>
  </si>
  <si>
    <t>The killimanjaro development group, S. A. de C. V.</t>
  </si>
  <si>
    <t xml:space="preserve">Pylver Impresores, S.A. de C.V. </t>
  </si>
  <si>
    <t>Servicios Legconad, S.A. de C.V.</t>
  </si>
  <si>
    <t xml:space="preserve">Mercado las lomas, S. A. de C. V. </t>
  </si>
  <si>
    <t xml:space="preserve">Comercializadora vostell, S. A. de C. V. </t>
  </si>
  <si>
    <t>Ben affare, S. A. de C. V.</t>
  </si>
  <si>
    <t>Battan Ag, S.A. de C.V.</t>
  </si>
  <si>
    <t xml:space="preserve">Comercializadora quinver, S. A. de C. V. </t>
  </si>
  <si>
    <t>Consorcio Garluch, S.A. de C.V.</t>
  </si>
  <si>
    <t>Comercializadora Orsay, S.A. de C.V.</t>
  </si>
  <si>
    <t xml:space="preserve">Publicidad y marketing CBRO, S. A. de C. V. </t>
  </si>
  <si>
    <t>Inteleservis Del Golfo, S.A. de C.V.</t>
  </si>
  <si>
    <t>Innovaciones ambientales y de transporte, S. A. de C. V.</t>
  </si>
  <si>
    <t>Anbe Transportación S.A. de C.V.</t>
  </si>
  <si>
    <t xml:space="preserve">Juan Carlos </t>
  </si>
  <si>
    <t>Soluciones de Construcción Trottoar, S.A. de C.V.</t>
  </si>
  <si>
    <t>Grupo Constructor Apparell, S.A. de C.V.</t>
  </si>
  <si>
    <t xml:space="preserve">Garcia </t>
  </si>
  <si>
    <t>Sampieri</t>
  </si>
  <si>
    <t xml:space="preserve">Jessika Alejandra </t>
  </si>
  <si>
    <t xml:space="preserve">Gainza </t>
  </si>
  <si>
    <t>Muñoz</t>
  </si>
  <si>
    <t xml:space="preserve">Hilda Agueda </t>
  </si>
  <si>
    <t xml:space="preserve">Amador </t>
  </si>
  <si>
    <t>Postes y Soldaduras de Veracruz, S.A de C.V</t>
  </si>
  <si>
    <t>De La Mente a la Realidad, S.A. de C.V.</t>
  </si>
  <si>
    <t>De La Mente A la Realidad, S.A. de C.V.</t>
  </si>
  <si>
    <t xml:space="preserve">Rocio </t>
  </si>
  <si>
    <t xml:space="preserve">Arguelles </t>
  </si>
  <si>
    <t>Torres</t>
  </si>
  <si>
    <t>Wenden, S.A. de C.V.</t>
  </si>
  <si>
    <t>Moontech Tecnología y Sistemas, S.A. de C.V.</t>
  </si>
  <si>
    <t>Etp De Veracruz, S.A. de C.V.</t>
  </si>
  <si>
    <t>Call Riser Qro, S. De R.L. de C.V.</t>
  </si>
  <si>
    <t>Etp de Veracruz, S.A. de C.V.</t>
  </si>
  <si>
    <t>Inetum Mexico, S.A. de C.V.</t>
  </si>
  <si>
    <t>Master Plan Publicidad y Espectáculos, S.A. de C.V.</t>
  </si>
  <si>
    <t>Quarso Display, S.A De C.V.</t>
  </si>
  <si>
    <t>Cohen-Olson Comertrade, S.A. de C.V.</t>
  </si>
  <si>
    <t>Moontech Tecnología Y Sistemas, S.A. de C.V.</t>
  </si>
  <si>
    <t xml:space="preserve">Omar </t>
  </si>
  <si>
    <t xml:space="preserve">Pavón </t>
  </si>
  <si>
    <t>Fernández</t>
  </si>
  <si>
    <t>The Killimanjaro de Development Group, S.A. de C.V.</t>
  </si>
  <si>
    <t xml:space="preserve">Samara Nayeli </t>
  </si>
  <si>
    <t xml:space="preserve">Del Valle </t>
  </si>
  <si>
    <t>Mendoza</t>
  </si>
  <si>
    <t>De la Mente A La Realidad, S.A. de C.V.</t>
  </si>
  <si>
    <t>Logistica Regina y Eventos Coordinados, S.A. de C.V.</t>
  </si>
  <si>
    <t>Constructora Herguin, S.A.P.I de C.V.</t>
  </si>
  <si>
    <t>INETUM México, S.A. de C.V.</t>
  </si>
  <si>
    <t>https://gobiernoabierto.veracruzmunicipio.gob.mx/wp-content/uploads/2024/04/AD-MVER-008-2024-PS-01.pdf</t>
  </si>
  <si>
    <t>https://gobiernoabierto.veracruzmunicipio.gob.mx/wp-content/uploads/2024/04/AD-MVER-009-2024-PS-01.pdf</t>
  </si>
  <si>
    <t>https://gobiernoabierto.veracruzmunicipio.gob.mx/wp-content/uploads/2024/04/AD-MVER-012-2024-PS-01.pdf</t>
  </si>
  <si>
    <t>https://gobiernoabierto.veracruzmunicipio.gob.mx/wp-content/uploads/2024/04/AD-MVER-013-2024-PS-01.pdf</t>
  </si>
  <si>
    <t>https://gobiernoabierto.veracruzmunicipio.gob.mx/wp-content/uploads/2024/04/AD-MVER-015-2024-PS-01.pdf</t>
  </si>
  <si>
    <t>https://gobiernoabierto.veracruzmunicipio.gob.mx/wp-content/uploads/2024/04/AD-MVER-016-2024-PS-01.pdf</t>
  </si>
  <si>
    <t>https://gobiernoabierto.veracruzmunicipio.gob.mx/wp-content/uploads/2024/04/AD-MVER-017-2024-PS-01.pdf</t>
  </si>
  <si>
    <t>https://gobiernoabierto.veracruzmunicipio.gob.mx/wp-content/uploads/2024/04/AD-MVER-018-2024-PS-01.pdf</t>
  </si>
  <si>
    <t>https://gobiernoabierto.veracruzmunicipio.gob.mx/wp-content/uploads/2024/04/AD-MVER-021-2024-CM-01.pdf</t>
  </si>
  <si>
    <t>https://gobiernoabierto.veracruzmunicipio.gob.mx/wp-content/uploads/2024/04/AD-MVER-022-2024-PS-01.pdf</t>
  </si>
  <si>
    <t>https://gobiernoabierto.veracruzmunicipio.gob.mx/wp-content/uploads/2024/04/AD-MVER-EXTERNO-001-2024.pdf</t>
  </si>
  <si>
    <t>https://gobiernoabierto.veracruzmunicipio.gob.mx/wp-content/uploads/2024/04/AD-MVER-EXTERNO-001-2024-2.pdf</t>
  </si>
  <si>
    <t>https://gobiernoabierto.veracruzmunicipio.gob.mx/wp-content/uploads/2024/04/AD-MVER-EXTERNO-002-2024.pdf</t>
  </si>
  <si>
    <t>https://gobiernoabierto.veracruzmunicipio.gob.mx/wp-content/uploads/2024/04/AD-MVER-EXTERNO-003-2024.pdf</t>
  </si>
  <si>
    <t>https://gobiernoabierto.veracruzmunicipio.gob.mx/wp-content/uploads/2024/04/LS-MVER-002-2024-PS-01.pdf</t>
  </si>
  <si>
    <t>https://gobiernoabierto.veracruzmunicipio.gob.mx/wp-content/uploads/2024/04/LS-MVER-002-2024-PS-02.pdf</t>
  </si>
  <si>
    <t>https://gobiernoabierto.veracruzmunicipio.gob.mx/wp-content/uploads/2024/04/LS-MVER-002-2024-PS-03.pdf</t>
  </si>
  <si>
    <t>https://gobiernoabierto.veracruzmunicipio.gob.mx/wp-content/uploads/2024/04/LS-MVER-002-2024-PS-05.pdf</t>
  </si>
  <si>
    <t>https://gobiernoabierto.veracruzmunicipio.gob.mx/wp-content/uploads/2024/04/LS-MVER-002-2024-PS-06.pdf</t>
  </si>
  <si>
    <t>https://gobiernoabierto.veracruzmunicipio.gob.mx/wp-content/uploads/2024/04/LS-MVER-002-2024-PS-07.pdf</t>
  </si>
  <si>
    <t>https://gobiernoabierto.veracruzmunicipio.gob.mx/wp-content/uploads/2024/04/LS-MVER-002-2024-PS-08.pdf</t>
  </si>
  <si>
    <t>https://gobiernoabierto.veracruzmunicipio.gob.mx/wp-content/uploads/2024/04/LS-MVER-002-2024-PS-09.pdf</t>
  </si>
  <si>
    <t>https://gobiernoabierto.veracruzmunicipio.gob.mx/wp-content/uploads/2024/04/LS-MVER-002-2024-PS-11.pdf</t>
  </si>
  <si>
    <t>https://gobiernoabierto.veracruzmunicipio.gob.mx/wp-content/uploads/2024/04/LS-MVER-003-2024-PS-02.pdf</t>
  </si>
  <si>
    <t>https://gobiernoabierto.veracruzmunicipio.gob.mx/wp-content/uploads/2024/04/LS-MVER-003-2024-PS-05.pdf</t>
  </si>
  <si>
    <t>https://gobiernoabierto.veracruzmunicipio.gob.mx/wp-content/uploads/2024/04/LS-MVER-003-2024-PS-08.pdf</t>
  </si>
  <si>
    <t>https://gobiernoabierto.veracruzmunicipio.gob.mx/wp-content/uploads/2024/04/LS-MVER-003-2024-PS-10.pdf</t>
  </si>
  <si>
    <t>https://gobiernoabierto.veracruzmunicipio.gob.mx/wp-content/uploads/2024/04/LS-MVER-005-2024-PS-05.pdf</t>
  </si>
  <si>
    <t>https://gobiernoabierto.veracruzmunicipio.gob.mx/wp-content/uploads/2024/04/LS-MVER-007-2024-PS-01.pdf</t>
  </si>
  <si>
    <t>https://gobiernoabierto.veracruzmunicipio.gob.mx/wp-content/uploads/2024/04/LS-MVER-007-2024-PS-03.pdf</t>
  </si>
  <si>
    <t>https://gobiernoabierto.veracruzmunicipio.gob.mx/wp-content/uploads/2024/04/LS-MVER-008-2024-PS-01-PS-01.pdf</t>
  </si>
  <si>
    <t>https://gobiernoabierto.veracruzmunicipio.gob.mx/wp-content/uploads/2024/04/LS-MVER-010-2024-CM-01.pdf</t>
  </si>
  <si>
    <t>https://gobiernoabierto.veracruzmunicipio.gob.mx/wp-content/uploads/2024/04/LS-MVER-012-2024-CM-01.pdf</t>
  </si>
  <si>
    <t>https://gobiernoabierto.veracruzmunicipio.gob.mx/wp-content/uploads/2024/04/LS-MVER-013-2024-CM-01.pdf</t>
  </si>
  <si>
    <t>https://gobiernoabierto.veracruzmunicipio.gob.mx/wp-content/uploads/2024/04/LS-MVER-014-2024-PS-01.pdf</t>
  </si>
  <si>
    <t>https://gobiernoabierto.veracruzmunicipio.gob.mx/wp-content/uploads/2024/04/LS-MVER-016-2024-CM-01.pdf</t>
  </si>
  <si>
    <t>https://gobiernoabierto.veracruzmunicipio.gob.mx/wp-content/uploads/2024/04/LS-MVER-017-2024-PS-01.pdf</t>
  </si>
  <si>
    <t>https://gobiernoabierto.veracruzmunicipio.gob.mx/wp-content/uploads/2024/04/LS-MVER-018-2024-PS-01.pdf</t>
  </si>
  <si>
    <t>https://gobiernoabierto.veracruzmunicipio.gob.mx/wp-content/uploads/2024/04/LS-MVER-019-2024-PS-01.pdf</t>
  </si>
  <si>
    <t>https://gobiernoabierto.veracruzmunicipio.gob.mx/wp-content/uploads/2024/04/LS-MVER-020-2024-CM-01.pdf</t>
  </si>
  <si>
    <t>https://gobiernoabierto.veracruzmunicipio.gob.mx/wp-content/uploads/2024/04/LS-MVER-024-2024-CM-01.pdf</t>
  </si>
  <si>
    <t>https://gobiernoabierto.veracruzmunicipio.gob.mx/wp-content/uploads/2024/04/LS-MVER-025-2024-PS-01.pdf</t>
  </si>
  <si>
    <t>https://gobiernoabierto.veracruzmunicipio.gob.mx/wp-content/uploads/2024/04/LS-MVER-026-2024-CM-01.pdf</t>
  </si>
  <si>
    <t>https://gobiernoabierto.veracruzmunicipio.gob.mx/wp-content/uploads/2024/04/LS-MVER-027-2024-PS-01.pdf</t>
  </si>
  <si>
    <t>https://gobiernoabierto.veracruzmunicipio.gob.mx/wp-content/uploads/2024/04/LS-MVER-029-2024-PS-01.pdf</t>
  </si>
  <si>
    <t>https://gobiernoabierto.veracruzmunicipio.gob.mx/wp-content/uploads/2024/04/LS-MVER-031-2024-PS-01.pdf</t>
  </si>
  <si>
    <t>https://gobiernoabierto.veracruzmunicipio.gob.mx/wp-content/uploads/2024/04/LS-MVER-035-2024-CM-01.pdf</t>
  </si>
  <si>
    <t>https://gobiernoabierto.veracruzmunicipio.gob.mx/wp-content/uploads/2024/04/LS-MVER-036-2024-CM-01.pdf</t>
  </si>
  <si>
    <t>https://gobiernoabierto.veracruzmunicipio.gob.mx/wp-content/uploads/2024/04/LS-MVER-039-2024-CM-01.pdf</t>
  </si>
  <si>
    <t>https://gobiernoabierto.veracruzmunicipio.gob.mx/wp-content/uploads/2024/04/LS-MVER-044-2024-CM-01.pdf</t>
  </si>
  <si>
    <t>https://gobiernoabierto.veracruzmunicipio.gob.mx/wp-content/uploads/2024/04/LS-MVER-048-2024CM-01.pdf</t>
  </si>
  <si>
    <t>https://gobiernoabierto.veracruzmunicipio.gob.mx/wp-content/uploads/2024/04/LS-MVER-049-2024-CM-01.pdf</t>
  </si>
  <si>
    <t>https://gobiernoabierto.veracruzmunicipio.gob.mx/wp-content/uploads/2024/04/LS-MVER-054-2024-CM-01.pdf</t>
  </si>
  <si>
    <t>https://gobiernoabierto.veracruzmunicipio.gob.mx/wp-content/uploads/2024/04/LS-MVER-057-2024-PS-01.pdf</t>
  </si>
  <si>
    <t>https://gobiernoabierto.veracruzmunicipio.gob.mx/wp-content/uploads/2024/04/LS-MVER-059-2024-CM-01.pdf</t>
  </si>
  <si>
    <t>https://gobiernoabierto.veracruzmunicipio.gob.mx/wp-content/uploads/2024/04/LS-MVER-FORTAMUNDF-001-2024-PS-01.pdf</t>
  </si>
  <si>
    <t>https://gobiernoabierto.veracruzmunicipio.gob.mx/wp-content/uploads/2024/04/LS-MVER-FORTAMUNDF-002-2024-PS-01.pdf</t>
  </si>
  <si>
    <t>https://gobiernoabierto.veracruzmunicipio.gob.mx/wp-content/uploads/2024/04/LS-MVER-FORTAMUNDF-002-2024-PS-02.pdf</t>
  </si>
  <si>
    <t>https://gobiernoabierto.veracruzmunicipio.gob.mx/wp-content/uploads/2024/04/LS-MVER-FORTAMUNDF-002-2024-PS-03.pdf</t>
  </si>
  <si>
    <t>https://gobiernoabierto.veracruzmunicipio.gob.mx/wp-content/uploads/2024/04/LS-MVER-FORTAMUNDF-002-2024-PS-04.pdf</t>
  </si>
  <si>
    <t>https://gobiernoabierto.veracruzmunicipio.gob.mx/wp-content/uploads/2024/04/LS-MVER-FORTAMUNDF-002-2024-PS-05.pdf</t>
  </si>
  <si>
    <t>https://gobiernoabierto.veracruzmunicipio.gob.mx/wp-content/uploads/2024/04/LS-MVER-FORTAMUNDF-002-2024-PS-07.pdf</t>
  </si>
  <si>
    <t>https://gobiernoabierto.veracruzmunicipio.gob.mx/wp-content/uploads/2024/04/LS-MVER-FORTAMUNDF-002-2024-PS-08.pdf</t>
  </si>
  <si>
    <t>https://gobiernoabierto.veracruzmunicipio.gob.mx/wp-content/uploads/2024/04/LS-MVER-FORTAMUNDF-002-2024-PS-09.pdf      </t>
  </si>
  <si>
    <t>https://gobiernoabierto.veracruzmunicipio.gob.mx/wp-content/uploads/2024/04/A043-JESSIKA.pdf</t>
  </si>
  <si>
    <t>https://gobiernoabierto.veracruzmunicipio.gob.mx/wp-content/uploads/2024/04/b477-JESSIKA.pdf</t>
  </si>
  <si>
    <t>https://gobiernoabierto.veracruzmunicipio.gob.mx/wp-content/uploads/2024/04/A-761-AMADOR.pdf</t>
  </si>
  <si>
    <t>https://gobiernoabierto.veracruzmunicipio.gob.mx/wp-content/uploads/2024/04/AD30-POSTES-Y-SOLDADURAS.pdf</t>
  </si>
  <si>
    <t>https://gobiernoabierto.veracruzmunicipio.gob.mx/wp-content/uploads/2024/04/F0000001373-DE-LA-MENTE.pdf</t>
  </si>
  <si>
    <t>https://gobiernoabierto.veracruzmunicipio.gob.mx/wp-content/uploads/2024/04/A-766-AMADOR.pdf</t>
  </si>
  <si>
    <t>https://gobiernoabierto.veracruzmunicipio.gob.mx/wp-content/uploads/2024/04/A-765-AMADOR.pdf</t>
  </si>
  <si>
    <t>https://gobiernoabierto.veracruzmunicipio.gob.mx/wp-content/uploads/2024/04/1415-MENTE-A-LA-REALIDADvallas.pdf</t>
  </si>
  <si>
    <t>https://gobiernoabierto.veracruzmunicipio.gob.mx/wp-content/uploads/2024/04/1416-MENTE-A-LA-REALIDADvallas.pdf</t>
  </si>
  <si>
    <t>https://gobiernoabierto.veracruzmunicipio.gob.mx/wp-content/uploads/2024/04/32-ROCIO.pdf</t>
  </si>
  <si>
    <t>https://gobiernoabierto.veracruzmunicipio.gob.mx/wp-content/uploads/2024/04/1350-TAPIZADO-WENDEN.pdf</t>
  </si>
  <si>
    <t>https://gobiernoabierto.veracruzmunicipio.gob.mx/wp-content/uploads/2024/04/725-MOONTECH.pdf</t>
  </si>
  <si>
    <t>https://gobiernoabierto.veracruzmunicipio.gob.mx/wp-content/uploads/2024/04/726-MOONTECH.pdf</t>
  </si>
  <si>
    <t>https://gobiernoabierto.veracruzmunicipio.gob.mx/wp-content/uploads/2024/04/722-MOONTECH.pdf</t>
  </si>
  <si>
    <t>https://gobiernoabierto.veracruzmunicipio.gob.mx/wp-content/uploads/2024/04/A-770-AMADOR.pdf</t>
  </si>
  <si>
    <t>https://gobiernoabierto.veracruzmunicipio.gob.mx/wp-content/uploads/2024/04/789-MOONTECH.pdf</t>
  </si>
  <si>
    <t>https://gobiernoabierto.veracruzmunicipio.gob.mx/wp-content/uploads/2024/04/786-MOONTECH.pdf</t>
  </si>
  <si>
    <t>https://gobiernoabierto.veracruzmunicipio.gob.mx/wp-content/uploads/2024/04/A-769-AMADOR.pdf</t>
  </si>
  <si>
    <t>https://gobiernoabierto.veracruzmunicipio.gob.mx/wp-content/uploads/2024/04/785-MOONTECH.pdf</t>
  </si>
  <si>
    <t>https://gobiernoabierto.veracruzmunicipio.gob.mx/wp-content/uploads/2024/04/783-MOONTECH.pdf</t>
  </si>
  <si>
    <t>https://gobiernoabierto.veracruzmunicipio.gob.mx/wp-content/uploads/2024/04/1461-MENTE-A-LA-REALIDADvallas.pdf</t>
  </si>
  <si>
    <t>https://gobiernoabierto.veracruzmunicipio.gob.mx/wp-content/uploads/2024/04/787-MOONTECH.pdf</t>
  </si>
  <si>
    <t>https://gobiernoabierto.veracruzmunicipio.gob.mx/wp-content/uploads/2024/04/784-MOONTECH.pdf</t>
  </si>
  <si>
    <t>https://gobiernoabierto.veracruzmunicipio.gob.mx/wp-content/uploads/2024/04/1355-DISPENSADOR-WENDEN.pdf</t>
  </si>
  <si>
    <t>https://gobiernoabierto.veracruzmunicipio.gob.mx/wp-content/uploads/2024/04/782-MOONTECH.pdf</t>
  </si>
  <si>
    <t>https://gobiernoabierto.veracruzmunicipio.gob.mx/wp-content/uploads/2024/04/007156-ETP.pdf</t>
  </si>
  <si>
    <t>https://gobiernoabierto.veracruzmunicipio.gob.mx/wp-content/uploads/2024/04/F0000000045-CALL.pdf</t>
  </si>
  <si>
    <t>https://gobiernoabierto.veracruzmunicipio.gob.mx/wp-content/uploads/2024/04/723-MOONTECH.pdf</t>
  </si>
  <si>
    <t>https://gobiernoabierto.veracruzmunicipio.gob.mx/wp-content/uploads/2024/04/007154-ETP.pdf</t>
  </si>
  <si>
    <t>https://gobiernoabierto.veracruzmunicipio.gob.mx/wp-content/uploads/2024/04/BB06808-ENETUM.pdf</t>
  </si>
  <si>
    <t>https://gobiernoabierto.veracruzmunicipio.gob.mx/wp-content/uploads/2024/04/007155-ETP.pdf</t>
  </si>
  <si>
    <t>https://gobiernoabierto.veracruzmunicipio.gob.mx/wp-content/uploads/2024/04/007159-ETP.pdf</t>
  </si>
  <si>
    <t>https://gobiernoabierto.veracruzmunicipio.gob.mx/wp-content/uploads/2024/04/007158-ETP.pdf</t>
  </si>
  <si>
    <t>https://gobiernoabierto.veracruzmunicipio.gob.mx/wp-content/uploads/2024/04/281-MASTER.pdf</t>
  </si>
  <si>
    <t>https://gobiernoabierto.veracruzmunicipio.gob.mx/wp-content/uploads/2024/04/34-QUARSO.pdf</t>
  </si>
  <si>
    <t>https://gobiernoabierto.veracruzmunicipio.gob.mx/wp-content/uploads/2024/04/A1595-COHEN.pdf</t>
  </si>
  <si>
    <t>https://gobiernoabierto.veracruzmunicipio.gob.mx/wp-content/uploads/2024/04/A-776-AMADOR.pdf</t>
  </si>
  <si>
    <t>https://gobiernoabierto.veracruzmunicipio.gob.mx/wp-content/uploads/2024/04/788-MOONTECH.pdf</t>
  </si>
  <si>
    <t>https://gobiernoabierto.veracruzmunicipio.gob.mx/wp-content/uploads/2024/04/162-OMAR.pdf</t>
  </si>
  <si>
    <t>https://gobiernoabierto.veracruzmunicipio.gob.mx/wp-content/uploads/2024/04/163-OMAR.pdf</t>
  </si>
  <si>
    <t>https://gobiernoabierto.veracruzmunicipio.gob.mx/wp-content/uploads/2024/04/A-779-AMADOR.pdf</t>
  </si>
  <si>
    <t>https://gobiernoabierto.veracruzmunicipio.gob.mx/wp-content/uploads/2024/04/796-MOONTECH.pdf</t>
  </si>
  <si>
    <t>https://gobiernoabierto.veracruzmunicipio.gob.mx/wp-content/uploads/2024/04/161-OMAR.pdf</t>
  </si>
  <si>
    <t>https://gobiernoabierto.veracruzmunicipio.gob.mx/wp-content/uploads/2024/04/007157-ETP.pdf</t>
  </si>
  <si>
    <t>https://gobiernoabierto.veracruzmunicipio.gob.mx/wp-content/uploads/2024/04/165-OMAR.pdf</t>
  </si>
  <si>
    <t>https://gobiernoabierto.veracruzmunicipio.gob.mx/wp-content/uploads/2024/04/164-OMAR.pdf</t>
  </si>
  <si>
    <t>https://gobiernoabierto.veracruzmunicipio.gob.mx/wp-content/uploads/2024/04/A78-KILLINMANJARO.pdf</t>
  </si>
  <si>
    <t>https://gobiernoabierto.veracruzmunicipio.gob.mx/wp-content/uploads/2024/04/007227-ETP.pdf</t>
  </si>
  <si>
    <t>https://gobiernoabierto.veracruzmunicipio.gob.mx/wp-content/uploads/2024/04/358-SAMARA.pdf</t>
  </si>
  <si>
    <t>https://gobiernoabierto.veracruzmunicipio.gob.mx/wp-content/uploads/2024/04/A-781-AMADOR.pdf</t>
  </si>
  <si>
    <t>https://gobiernoabierto.veracruzmunicipio.gob.mx/wp-content/uploads/2024/04/1460-MENTE-A-LA-REALIDADvallas.pdf</t>
  </si>
  <si>
    <t>https://gobiernoabierto.veracruzmunicipio.gob.mx/wp-content/uploads/2024/04/486-LOGISTICA.pdf</t>
  </si>
  <si>
    <t>https://gobiernoabierto.veracruzmunicipio.gob.mx/wp-content/uploads/2024/04/007212-ETP.pdf</t>
  </si>
  <si>
    <t>https://gobiernoabierto.veracruzmunicipio.gob.mx/wp-content/uploads/2024/04/007249-ETP.pdf</t>
  </si>
  <si>
    <t>https://gobiernoabierto.veracruzmunicipio.gob.mx/wp-content/uploads/2024/04/505-LOGISTICA.pdf</t>
  </si>
  <si>
    <t>https://gobiernoabierto.veracruzmunicipio.gob.mx/wp-content/uploads/2024/04/A1634-COHEN.pdf</t>
  </si>
  <si>
    <t>https://gobiernoabierto.veracruzmunicipio.gob.mx/wp-content/uploads/2024/04/A-785-AMADOR.pdf</t>
  </si>
  <si>
    <t>https://gobiernoabierto.veracruzmunicipio.gob.mx/wp-content/uploads/2024/04/1418-DISPENSADOR-WENDEN.pdf</t>
  </si>
  <si>
    <t>https://gobiernoabierto.veracruzmunicipio.gob.mx/wp-content/uploads/2024/04/9550-HERGUIN.pdf</t>
  </si>
  <si>
    <t>https://gobiernoabierto.veracruzmunicipio.gob.mx/wp-content/uploads/2024/04/BB06987-INETUM.pdf</t>
  </si>
  <si>
    <t>La versión pública fue aprobada mediante Comité de Transparencia a través del acta número ACTA-NÚMERO-CT-033-23-04-2024: https://gobiernoabierto.veracruzmunicipio.gob.mx/wp-content/uploads/2024/04/ACTA-N%C3%9AMERO-CT-033-23-04-2024.pdf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</si>
</sst>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amily val="2"/>
    </font>
    <font>
      <sz val="10"/>
      <color indexed="8"/>
      <name val="Arial"/>
      <family val="2"/>
    </font>
    <font>
      <sz val="11"/>
      <color rgb="FFFF0000"/>
      <name val="Aptos Narrow"/>
      <family val="2"/>
      <scheme val="minor"/>
    </font>
    <font>
      <sz val="10"/>
      <color indexed="8"/>
      <name val="Arial"/>
      <family val="2"/>
    </font>
    <font>
      <sz val="10"/>
      <color rgb="FF000000"/>
      <name val="Arial"/>
      <family val="2"/>
    </font>
    <font>
      <sz val="11"/>
      <name val="Aptos Narrow"/>
      <family val="2"/>
      <scheme val="minor"/>
    </font>
    <font>
      <sz val="11"/>
      <color indexed="8"/>
      <name val="Aptos"/>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4" fillId="0" borderId="0" xfId="0" applyFont="1"/>
    <xf numFmtId="0" fontId="5" fillId="0" borderId="0" xfId="0" applyFont="1" applyAlignment="1">
      <alignment vertical="center"/>
    </xf>
    <xf numFmtId="0" fontId="3" fillId="0" borderId="0" xfId="0" applyFont="1"/>
    <xf numFmtId="0" fontId="6" fillId="0" borderId="0" xfId="0" applyFont="1"/>
    <xf numFmtId="0" fontId="7" fillId="0" borderId="0" xfId="0" applyFont="1" applyAlignment="1">
      <alignment vertical="center"/>
    </xf>
    <xf numFmtId="0" fontId="8" fillId="0" borderId="0" xfId="1"/>
    <xf numFmtId="4" fontId="0" fillId="0" borderId="0" xfId="0" applyNumberFormat="1"/>
    <xf numFmtId="3" fontId="0" fillId="0" borderId="0" xfId="0" applyNumberFormat="1"/>
    <xf numFmtId="0" fontId="8" fillId="0" borderId="0" xfId="1" applyFill="1"/>
    <xf numFmtId="0" fontId="8" fillId="0" borderId="0" xfId="1" applyFill="1" applyAlignment="1">
      <alignment vertical="center"/>
    </xf>
    <xf numFmtId="4" fontId="7" fillId="0" borderId="0" xfId="0" applyNumberFormat="1"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BASE%202024%20TRANSPARENCIA%20(RUBI)%20NALLE.xlsm" TargetMode="External"/><Relationship Id="rId1" Type="http://schemas.openxmlformats.org/officeDocument/2006/relationships/externalLinkPath" Target="/Users/Usuario/Desktop/NALLELY%20COMPUTADORA%2026-04-2024/TRANSPARENCIA/2024/FRACCIONES%20APLICABLES%20EN%20PORTAL%20DE%20TRANSPARENCIA/1%20TRIMESTRE/FRACCI&#211;N%20XXVII%20FALTA%20ACUSE%2026-04-2024/BASE%202024%20TRANSPARENCIA%20(RUBI)%20NAL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sheetName val="PATRIMONIO AL  12 DE ABRIL"/>
    </sheetNames>
    <sheetDataSet>
      <sheetData sheetId="0">
        <row r="22">
          <cell r="F22">
            <v>20300</v>
          </cell>
        </row>
        <row r="23">
          <cell r="F23">
            <v>5800</v>
          </cell>
        </row>
        <row r="29">
          <cell r="F29">
            <v>256829.8</v>
          </cell>
        </row>
        <row r="45">
          <cell r="F45">
            <v>21216.5</v>
          </cell>
        </row>
        <row r="66">
          <cell r="F66">
            <v>72697.2</v>
          </cell>
        </row>
        <row r="72">
          <cell r="F72">
            <v>12702</v>
          </cell>
        </row>
        <row r="73">
          <cell r="F73">
            <v>12702</v>
          </cell>
        </row>
        <row r="76">
          <cell r="F76">
            <v>5800</v>
          </cell>
        </row>
        <row r="83">
          <cell r="F83">
            <v>5220</v>
          </cell>
        </row>
        <row r="88">
          <cell r="F88">
            <v>25636</v>
          </cell>
        </row>
        <row r="101">
          <cell r="F101">
            <v>10179</v>
          </cell>
        </row>
        <row r="106">
          <cell r="F106">
            <v>4453.47</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biernoabierto.veracruzmunicipio.gob.mx/wp-content/uploads/2024/04/LS-MVER-018-2024-PS-01.pdf" TargetMode="External"/><Relationship Id="rId117" Type="http://schemas.openxmlformats.org/officeDocument/2006/relationships/hyperlink" Target="https://gobiernoabierto.veracruzmunicipio.gob.mx/wp-content/uploads/2024/04/LS-MVER-049-2024-CM-01.pdf" TargetMode="External"/><Relationship Id="rId21" Type="http://schemas.openxmlformats.org/officeDocument/2006/relationships/hyperlink" Target="https://gobiernoabierto.veracruzmunicipio.gob.mx/wp-content/uploads/2024/04/AD-MVER-EXTERNO-001-2024.pdf" TargetMode="External"/><Relationship Id="rId42" Type="http://schemas.openxmlformats.org/officeDocument/2006/relationships/hyperlink" Target="https://gobiernoabierto.veracruzmunicipio.gob.mx/wp-content/uploads/2024/04/LS-MVER-002-2024-PS-07.pdf" TargetMode="External"/><Relationship Id="rId47" Type="http://schemas.openxmlformats.org/officeDocument/2006/relationships/hyperlink" Target="https://gobiernoabierto.veracruzmunicipio.gob.mx/wp-content/uploads/2024/04/LS-MVER-013-2024-CM-01.pdf" TargetMode="External"/><Relationship Id="rId63" Type="http://schemas.openxmlformats.org/officeDocument/2006/relationships/hyperlink" Target="https://gobiernoabierto.veracruzmunicipio.gob.mx/wp-content/uploads/2024/04/A-765-AMADOR.pdf" TargetMode="External"/><Relationship Id="rId68" Type="http://schemas.openxmlformats.org/officeDocument/2006/relationships/hyperlink" Target="https://gobiernoabierto.veracruzmunicipio.gob.mx/wp-content/uploads/2024/04/A-779-AMADOR.pdf" TargetMode="External"/><Relationship Id="rId84" Type="http://schemas.openxmlformats.org/officeDocument/2006/relationships/hyperlink" Target="https://gobiernoabierto.veracruzmunicipio.gob.mx/wp-content/uploads/2024/04/1350-TAPIZADO-WENDEN.pdf" TargetMode="External"/><Relationship Id="rId89" Type="http://schemas.openxmlformats.org/officeDocument/2006/relationships/hyperlink" Target="https://gobiernoabierto.veracruzmunicipio.gob.mx/wp-content/uploads/2024/04/161-OMAR.pdf" TargetMode="External"/><Relationship Id="rId112" Type="http://schemas.openxmlformats.org/officeDocument/2006/relationships/hyperlink" Target="https://gobiernoabierto.veracruzmunicipio.gob.mx/wp-content/uploads/2024/04/LS-MVER-003-2024-PS-08.pdf" TargetMode="External"/><Relationship Id="rId16" Type="http://schemas.openxmlformats.org/officeDocument/2006/relationships/hyperlink" Target="https://gobiernoabierto.veracruzmunicipio.gob.mx/wp-content/uploads/2024/04/AD-MVER-EXTERNO-003-2024.pdf" TargetMode="External"/><Relationship Id="rId107" Type="http://schemas.openxmlformats.org/officeDocument/2006/relationships/hyperlink" Target="https://gobiernoabierto.veracruzmunicipio.gob.mx/wp-content/uploads/2024/04/F0000001373-DE-LA-MENTE.pdf" TargetMode="External"/><Relationship Id="rId11" Type="http://schemas.openxmlformats.org/officeDocument/2006/relationships/hyperlink" Target="https://gobiernoabierto.veracruzmunicipio.gob.mx/wp-content/uploads/2024/04/LS-MVER-027-2024-PS-01.pdf" TargetMode="External"/><Relationship Id="rId32" Type="http://schemas.openxmlformats.org/officeDocument/2006/relationships/hyperlink" Target="https://gobiernoabierto.veracruzmunicipio.gob.mx/wp-content/uploads/2024/04/LS-MVER-FORTAMUNDF-001-2024-PS-01.pdf" TargetMode="External"/><Relationship Id="rId37" Type="http://schemas.openxmlformats.org/officeDocument/2006/relationships/hyperlink" Target="https://gobiernoabierto.veracruzmunicipio.gob.mx/wp-content/uploads/2024/04/LS-MVER-FORTAMUNDF-002-2024-PS-04.pdf" TargetMode="External"/><Relationship Id="rId53" Type="http://schemas.openxmlformats.org/officeDocument/2006/relationships/hyperlink" Target="https://gobiernoabierto.veracruzmunicipio.gob.mx/wp-content/uploads/2024/04/007156-ETP.pdf" TargetMode="External"/><Relationship Id="rId58" Type="http://schemas.openxmlformats.org/officeDocument/2006/relationships/hyperlink" Target="https://gobiernoabierto.veracruzmunicipio.gob.mx/wp-content/uploads/2024/04/007227-ETP.pdf" TargetMode="External"/><Relationship Id="rId74" Type="http://schemas.openxmlformats.org/officeDocument/2006/relationships/hyperlink" Target="https://gobiernoabierto.veracruzmunicipio.gob.mx/wp-content/uploads/2024/04/726-MOONTECH.pdf" TargetMode="External"/><Relationship Id="rId79" Type="http://schemas.openxmlformats.org/officeDocument/2006/relationships/hyperlink" Target="https://gobiernoabierto.veracruzmunicipio.gob.mx/wp-content/uploads/2024/04/786-MOONTECH.pdf" TargetMode="External"/><Relationship Id="rId102" Type="http://schemas.openxmlformats.org/officeDocument/2006/relationships/hyperlink" Target="https://gobiernoabierto.veracruzmunicipio.gob.mx/wp-content/uploads/2024/04/b477-JESSIKA.pdf" TargetMode="External"/><Relationship Id="rId123" Type="http://schemas.openxmlformats.org/officeDocument/2006/relationships/hyperlink" Target="https://gobiernoabierto.veracruzmunicipio.gob.mx/wp-content/uploads/2024/04/LS-MVER-FORTAMUNDF-002-2024-PS-08.pdf" TargetMode="External"/><Relationship Id="rId5" Type="http://schemas.openxmlformats.org/officeDocument/2006/relationships/hyperlink" Target="https://gobiernoabierto.veracruzmunicipio.gob.mx/wp-content/uploads/2024/04/LS-MVER-002-2024-PS-06.pdf" TargetMode="External"/><Relationship Id="rId90" Type="http://schemas.openxmlformats.org/officeDocument/2006/relationships/hyperlink" Target="https://gobiernoabierto.veracruzmunicipio.gob.mx/wp-content/uploads/2024/04/162-OMAR.pdf" TargetMode="External"/><Relationship Id="rId95" Type="http://schemas.openxmlformats.org/officeDocument/2006/relationships/hyperlink" Target="https://gobiernoabierto.veracruzmunicipio.gob.mx/wp-content/uploads/2024/04/358-SAMARA.pdf" TargetMode="External"/><Relationship Id="rId22" Type="http://schemas.openxmlformats.org/officeDocument/2006/relationships/hyperlink" Target="https://gobiernoabierto.veracruzmunicipio.gob.mx/wp-content/uploads/2024/04/AD-MVER-EXTERNO-002-2024.pdf" TargetMode="External"/><Relationship Id="rId27" Type="http://schemas.openxmlformats.org/officeDocument/2006/relationships/hyperlink" Target="https://gobiernoabierto.veracruzmunicipio.gob.mx/wp-content/uploads/2024/04/LS-MVER-019-2024-PS-01.pdf" TargetMode="External"/><Relationship Id="rId43" Type="http://schemas.openxmlformats.org/officeDocument/2006/relationships/hyperlink" Target="https://gobiernoabierto.veracruzmunicipio.gob.mx/wp-content/uploads/2024/04/LS-MVER-002-2024-PS-05.pdf" TargetMode="External"/><Relationship Id="rId48" Type="http://schemas.openxmlformats.org/officeDocument/2006/relationships/hyperlink" Target="https://gobiernoabierto.veracruzmunicipio.gob.mx/wp-content/uploads/2024/04/1415-MENTE-A-LA-REALIDADvallas.pdf" TargetMode="External"/><Relationship Id="rId64" Type="http://schemas.openxmlformats.org/officeDocument/2006/relationships/hyperlink" Target="https://gobiernoabierto.veracruzmunicipio.gob.mx/wp-content/uploads/2024/04/A-766-AMADOR.pdf" TargetMode="External"/><Relationship Id="rId69" Type="http://schemas.openxmlformats.org/officeDocument/2006/relationships/hyperlink" Target="https://gobiernoabierto.veracruzmunicipio.gob.mx/wp-content/uploads/2024/04/A-781-AMADOR.pdf" TargetMode="External"/><Relationship Id="rId113" Type="http://schemas.openxmlformats.org/officeDocument/2006/relationships/hyperlink" Target="https://gobiernoabierto.veracruzmunicipio.gob.mx/wp-content/uploads/2024/04/LS-MVER-003-2024-PS-10.pdf" TargetMode="External"/><Relationship Id="rId118" Type="http://schemas.openxmlformats.org/officeDocument/2006/relationships/hyperlink" Target="https://gobiernoabierto.veracruzmunicipio.gob.mx/wp-content/uploads/2024/04/LS-MVER-054-2024-CM-01.pdf" TargetMode="External"/><Relationship Id="rId80" Type="http://schemas.openxmlformats.org/officeDocument/2006/relationships/hyperlink" Target="https://gobiernoabierto.veracruzmunicipio.gob.mx/wp-content/uploads/2024/04/787-MOONTECH.pdf" TargetMode="External"/><Relationship Id="rId85" Type="http://schemas.openxmlformats.org/officeDocument/2006/relationships/hyperlink" Target="https://gobiernoabierto.veracruzmunicipio.gob.mx/wp-content/uploads/2024/04/1418-DISPENSADOR-WENDEN.pdf" TargetMode="External"/><Relationship Id="rId12" Type="http://schemas.openxmlformats.org/officeDocument/2006/relationships/hyperlink" Target="https://gobiernoabierto.veracruzmunicipio.gob.mx/wp-content/uploads/2024/04/LS-MVER-036-2024-CM-01.pdf" TargetMode="External"/><Relationship Id="rId17" Type="http://schemas.openxmlformats.org/officeDocument/2006/relationships/hyperlink" Target="https://gobiernoabierto.veracruzmunicipio.gob.mx/wp-content/uploads/2024/04/AD-MVER-015-2024-PS-01.pdf" TargetMode="External"/><Relationship Id="rId33" Type="http://schemas.openxmlformats.org/officeDocument/2006/relationships/hyperlink" Target="https://gobiernoabierto.veracruzmunicipio.gob.mx/wp-content/uploads/2024/04/LS-MVER-007-2024-PS-01.pdf" TargetMode="External"/><Relationship Id="rId38" Type="http://schemas.openxmlformats.org/officeDocument/2006/relationships/hyperlink" Target="https://gobiernoabierto.veracruzmunicipio.gob.mx/wp-content/uploads/2024/04/LS-MVER-FORTAMUNDF-002-2024-PS-01.pdf" TargetMode="External"/><Relationship Id="rId59" Type="http://schemas.openxmlformats.org/officeDocument/2006/relationships/hyperlink" Target="https://gobiernoabierto.veracruzmunicipio.gob.mx/wp-content/uploads/2024/04/007249-ETP.pdf" TargetMode="External"/><Relationship Id="rId103" Type="http://schemas.openxmlformats.org/officeDocument/2006/relationships/hyperlink" Target="https://gobiernoabierto.veracruzmunicipio.gob.mx/wp-content/uploads/2024/04/AD30-POSTES-Y-SOLDADURAS.pdf" TargetMode="External"/><Relationship Id="rId108" Type="http://schemas.openxmlformats.org/officeDocument/2006/relationships/hyperlink" Target="https://gobiernoabierto.veracruzmunicipio.gob.mx/wp-content/uploads/2024/04/1416-MENTE-A-LA-REALIDADvallas.pdf" TargetMode="External"/><Relationship Id="rId124" Type="http://schemas.openxmlformats.org/officeDocument/2006/relationships/hyperlink" Target="https://gobiernoabierto.veracruzmunicipio.gob.mx/wp-content/uploads/2024/04/AD-MVER-012-2024-PS-01.pdf" TargetMode="External"/><Relationship Id="rId54" Type="http://schemas.openxmlformats.org/officeDocument/2006/relationships/hyperlink" Target="https://gobiernoabierto.veracruzmunicipio.gob.mx/wp-content/uploads/2024/04/007157-ETP.pdf" TargetMode="External"/><Relationship Id="rId70" Type="http://schemas.openxmlformats.org/officeDocument/2006/relationships/hyperlink" Target="https://gobiernoabierto.veracruzmunicipio.gob.mx/wp-content/uploads/2024/04/A-785-AMADOR.pdf" TargetMode="External"/><Relationship Id="rId75" Type="http://schemas.openxmlformats.org/officeDocument/2006/relationships/hyperlink" Target="https://gobiernoabierto.veracruzmunicipio.gob.mx/wp-content/uploads/2024/04/782-MOONTECH.pdf" TargetMode="External"/><Relationship Id="rId91" Type="http://schemas.openxmlformats.org/officeDocument/2006/relationships/hyperlink" Target="https://gobiernoabierto.veracruzmunicipio.gob.mx/wp-content/uploads/2024/04/163-OMAR.pdf" TargetMode="External"/><Relationship Id="rId96" Type="http://schemas.openxmlformats.org/officeDocument/2006/relationships/hyperlink" Target="https://gobiernoabierto.veracruzmunicipio.gob.mx/wp-content/uploads/2024/04/486-LOGISTICA.pdf" TargetMode="External"/><Relationship Id="rId1" Type="http://schemas.openxmlformats.org/officeDocument/2006/relationships/hyperlink" Target="https://gobiernoabierto.veracruzmunicipio.gob.mx/wp-content/uploads/2024/04/AD-MVER-008-2024-PS-01.pdf" TargetMode="External"/><Relationship Id="rId6" Type="http://schemas.openxmlformats.org/officeDocument/2006/relationships/hyperlink" Target="https://gobiernoabierto.veracruzmunicipio.gob.mx/wp-content/uploads/2024/04/LS-MVER-002-2024-PS-08.pdf" TargetMode="External"/><Relationship Id="rId23" Type="http://schemas.openxmlformats.org/officeDocument/2006/relationships/hyperlink" Target="https://gobiernoabierto.veracruzmunicipio.gob.mx/wp-content/uploads/2024/04/LS-MVER-008-2024-PS-01-PS-01.pdf" TargetMode="External"/><Relationship Id="rId28" Type="http://schemas.openxmlformats.org/officeDocument/2006/relationships/hyperlink" Target="https://gobiernoabierto.veracruzmunicipio.gob.mx/wp-content/uploads/2024/04/LS-MVER-024-2024-CM-01.pdf" TargetMode="External"/><Relationship Id="rId49" Type="http://schemas.openxmlformats.org/officeDocument/2006/relationships/hyperlink" Target="https://gobiernoabierto.veracruzmunicipio.gob.mx/wp-content/uploads/2024/04/1460-MENTE-A-LA-REALIDADvallas.pdf" TargetMode="External"/><Relationship Id="rId114" Type="http://schemas.openxmlformats.org/officeDocument/2006/relationships/hyperlink" Target="https://gobiernoabierto.veracruzmunicipio.gob.mx/wp-content/uploads/2024/04/LS-MVER-016-2024-CM-01.pdf" TargetMode="External"/><Relationship Id="rId119" Type="http://schemas.openxmlformats.org/officeDocument/2006/relationships/hyperlink" Target="https://gobiernoabierto.veracruzmunicipio.gob.mx/wp-content/uploads/2024/04/LS-MVER-059-2024-CM-01.pdf" TargetMode="External"/><Relationship Id="rId44" Type="http://schemas.openxmlformats.org/officeDocument/2006/relationships/hyperlink" Target="https://gobiernoabierto.veracruzmunicipio.gob.mx/wp-content/uploads/2024/04/LS-MVER-002-2024-PS-03.pdf" TargetMode="External"/><Relationship Id="rId60" Type="http://schemas.openxmlformats.org/officeDocument/2006/relationships/hyperlink" Target="https://gobiernoabierto.veracruzmunicipio.gob.mx/wp-content/uploads/2024/04/AD-MVER-017-2024-PS-01.pdf" TargetMode="External"/><Relationship Id="rId65" Type="http://schemas.openxmlformats.org/officeDocument/2006/relationships/hyperlink" Target="https://gobiernoabierto.veracruzmunicipio.gob.mx/wp-content/uploads/2024/04/A-769-AMADOR.pdf" TargetMode="External"/><Relationship Id="rId81" Type="http://schemas.openxmlformats.org/officeDocument/2006/relationships/hyperlink" Target="https://gobiernoabierto.veracruzmunicipio.gob.mx/wp-content/uploads/2024/04/788-MOONTECH.pdf" TargetMode="External"/><Relationship Id="rId86" Type="http://schemas.openxmlformats.org/officeDocument/2006/relationships/hyperlink" Target="https://gobiernoabierto.veracruzmunicipio.gob.mx/wp-content/uploads/2024/04/1355-DISPENSADOR-WENDEN.pdf" TargetMode="External"/><Relationship Id="rId4" Type="http://schemas.openxmlformats.org/officeDocument/2006/relationships/hyperlink" Target="https://gobiernoabierto.veracruzmunicipio.gob.mx/wp-content/uploads/2024/04/LS-MVER-002-2024-PS-02.pdf" TargetMode="External"/><Relationship Id="rId9" Type="http://schemas.openxmlformats.org/officeDocument/2006/relationships/hyperlink" Target="https://gobiernoabierto.veracruzmunicipio.gob.mx/wp-content/uploads/2024/04/LS-MVER-020-2024-CM-01.pdf" TargetMode="External"/><Relationship Id="rId13" Type="http://schemas.openxmlformats.org/officeDocument/2006/relationships/hyperlink" Target="https://gobiernoabierto.veracruzmunicipio.gob.mx/wp-content/uploads/2024/04/LS-MVER-039-2024-CM-01.pdf" TargetMode="External"/><Relationship Id="rId18" Type="http://schemas.openxmlformats.org/officeDocument/2006/relationships/hyperlink" Target="https://gobiernoabierto.veracruzmunicipio.gob.mx/wp-content/uploads/2024/04/AD-MVER-016-2024-PS-01.pdf" TargetMode="External"/><Relationship Id="rId39" Type="http://schemas.openxmlformats.org/officeDocument/2006/relationships/hyperlink" Target="https://gobiernoabierto.veracruzmunicipio.gob.mx/wp-content/uploads/2024/04/LS-MVER-005-2024-PS-05.pdf" TargetMode="External"/><Relationship Id="rId109" Type="http://schemas.openxmlformats.org/officeDocument/2006/relationships/hyperlink" Target="https://gobiernoabierto.veracruzmunicipio.gob.mx/wp-content/uploads/2024/04/AD-MVER-013-2024-PS-01.pdf" TargetMode="External"/><Relationship Id="rId34" Type="http://schemas.openxmlformats.org/officeDocument/2006/relationships/hyperlink" Target="https://gobiernoabierto.veracruzmunicipio.gob.mx/wp-content/uploads/2024/04/LS-MVER-007-2024-PS-03.pdf" TargetMode="External"/><Relationship Id="rId50" Type="http://schemas.openxmlformats.org/officeDocument/2006/relationships/hyperlink" Target="https://gobiernoabierto.veracruzmunicipio.gob.mx/wp-content/uploads/2024/04/1461-MENTE-A-LA-REALIDADvallas.pdf" TargetMode="External"/><Relationship Id="rId55" Type="http://schemas.openxmlformats.org/officeDocument/2006/relationships/hyperlink" Target="https://gobiernoabierto.veracruzmunicipio.gob.mx/wp-content/uploads/2024/04/007158-ETP.pdf" TargetMode="External"/><Relationship Id="rId76" Type="http://schemas.openxmlformats.org/officeDocument/2006/relationships/hyperlink" Target="https://gobiernoabierto.veracruzmunicipio.gob.mx/wp-content/uploads/2024/04/783-MOONTECH.pdf" TargetMode="External"/><Relationship Id="rId97" Type="http://schemas.openxmlformats.org/officeDocument/2006/relationships/hyperlink" Target="https://gobiernoabierto.veracruzmunicipio.gob.mx/wp-content/uploads/2024/04/505-LOGISTICA.pdf" TargetMode="External"/><Relationship Id="rId104" Type="http://schemas.openxmlformats.org/officeDocument/2006/relationships/hyperlink" Target="https://gobiernoabierto.veracruzmunicipio.gob.mx/wp-content/uploads/2024/04/BB06808-ENETUM.pdf" TargetMode="External"/><Relationship Id="rId120" Type="http://schemas.openxmlformats.org/officeDocument/2006/relationships/hyperlink" Target="https://gobiernoabierto.veracruzmunicipio.gob.mx/wp-content/uploads/2024/04/LS-MVER-FORTAMUNDF-002-2024-PS-02.pdf" TargetMode="External"/><Relationship Id="rId7" Type="http://schemas.openxmlformats.org/officeDocument/2006/relationships/hyperlink" Target="https://gobiernoabierto.veracruzmunicipio.gob.mx/wp-content/uploads/2024/04/LS-MVER-002-2024-PS-11.pdf" TargetMode="External"/><Relationship Id="rId71" Type="http://schemas.openxmlformats.org/officeDocument/2006/relationships/hyperlink" Target="https://gobiernoabierto.veracruzmunicipio.gob.mx/wp-content/uploads/2024/04/722-MOONTECH.pdf" TargetMode="External"/><Relationship Id="rId92" Type="http://schemas.openxmlformats.org/officeDocument/2006/relationships/hyperlink" Target="https://gobiernoabierto.veracruzmunicipio.gob.mx/wp-content/uploads/2024/04/164-OMAR.pdf" TargetMode="External"/><Relationship Id="rId2" Type="http://schemas.openxmlformats.org/officeDocument/2006/relationships/hyperlink" Target="https://gobiernoabierto.veracruzmunicipio.gob.mx/wp-content/uploads/2024/04/AD-MVER-022-2024-PS-01.pdf" TargetMode="External"/><Relationship Id="rId29" Type="http://schemas.openxmlformats.org/officeDocument/2006/relationships/hyperlink" Target="https://gobiernoabierto.veracruzmunicipio.gob.mx/wp-content/uploads/2024/04/LS-MVER-026-2024-CM-01.pdf" TargetMode="External"/><Relationship Id="rId24" Type="http://schemas.openxmlformats.org/officeDocument/2006/relationships/hyperlink" Target="https://gobiernoabierto.veracruzmunicipio.gob.mx/wp-content/uploads/2024/04/LS-MVER-010-2024-CM-01.pdf" TargetMode="External"/><Relationship Id="rId40" Type="http://schemas.openxmlformats.org/officeDocument/2006/relationships/hyperlink" Target="https://gobiernoabierto.veracruzmunicipio.gob.mx/wp-content/uploads/2024/04/LS-MVER-003-2024-PS-05.pdf" TargetMode="External"/><Relationship Id="rId45" Type="http://schemas.openxmlformats.org/officeDocument/2006/relationships/hyperlink" Target="https://gobiernoabierto.veracruzmunicipio.gob.mx/wp-content/uploads/2024/04/AD-MVER-009-2024-PS-01.pdf" TargetMode="External"/><Relationship Id="rId66" Type="http://schemas.openxmlformats.org/officeDocument/2006/relationships/hyperlink" Target="https://gobiernoabierto.veracruzmunicipio.gob.mx/wp-content/uploads/2024/04/A-770-AMADOR.pdf" TargetMode="External"/><Relationship Id="rId87" Type="http://schemas.openxmlformats.org/officeDocument/2006/relationships/hyperlink" Target="https://gobiernoabierto.veracruzmunicipio.gob.mx/wp-content/uploads/2024/04/32-ROCIO.pdf" TargetMode="External"/><Relationship Id="rId110" Type="http://schemas.openxmlformats.org/officeDocument/2006/relationships/hyperlink" Target="https://gobiernoabierto.veracruzmunicipio.gob.mx/wp-content/uploads/2024/04/AD-MVER-021-2024-CM-01.pdf" TargetMode="External"/><Relationship Id="rId115" Type="http://schemas.openxmlformats.org/officeDocument/2006/relationships/hyperlink" Target="https://gobiernoabierto.veracruzmunicipio.gob.mx/wp-content/uploads/2024/04/LS-MVER-031-2024-PS-01.pdf" TargetMode="External"/><Relationship Id="rId61" Type="http://schemas.openxmlformats.org/officeDocument/2006/relationships/hyperlink" Target="https://gobiernoabierto.veracruzmunicipio.gob.mx/wp-content/uploads/2024/04/9550-HERGUIN.pdf" TargetMode="External"/><Relationship Id="rId82" Type="http://schemas.openxmlformats.org/officeDocument/2006/relationships/hyperlink" Target="https://gobiernoabierto.veracruzmunicipio.gob.mx/wp-content/uploads/2024/04/789-MOONTECH.pdf" TargetMode="External"/><Relationship Id="rId19" Type="http://schemas.openxmlformats.org/officeDocument/2006/relationships/hyperlink" Target="https://gobiernoabierto.veracruzmunicipio.gob.mx/wp-content/uploads/2024/04/AD-MVER-018-2024-PS-01.pdf" TargetMode="External"/><Relationship Id="rId14" Type="http://schemas.openxmlformats.org/officeDocument/2006/relationships/hyperlink" Target="https://gobiernoabierto.veracruzmunicipio.gob.mx/wp-content/uploads/2024/04/LS-MVER-048-2024CM-01.pdf" TargetMode="External"/><Relationship Id="rId30" Type="http://schemas.openxmlformats.org/officeDocument/2006/relationships/hyperlink" Target="https://gobiernoabierto.veracruzmunicipio.gob.mx/wp-content/uploads/2024/04/LS-MVER-029-2024-PS-01.pdf" TargetMode="External"/><Relationship Id="rId35" Type="http://schemas.openxmlformats.org/officeDocument/2006/relationships/hyperlink" Target="https://gobiernoabierto.veracruzmunicipio.gob.mx/wp-content/uploads/2024/04/LS-MVER-FORTAMUNDF-002-2024-PS-09.pdf&#8194;&#8194;&#8194;&#8194;&#8194;&#8194;" TargetMode="External"/><Relationship Id="rId56" Type="http://schemas.openxmlformats.org/officeDocument/2006/relationships/hyperlink" Target="https://gobiernoabierto.veracruzmunicipio.gob.mx/wp-content/uploads/2024/04/007159-ETP.pdf" TargetMode="External"/><Relationship Id="rId77" Type="http://schemas.openxmlformats.org/officeDocument/2006/relationships/hyperlink" Target="https://gobiernoabierto.veracruzmunicipio.gob.mx/wp-content/uploads/2024/04/784-MOONTECH.pdf" TargetMode="External"/><Relationship Id="rId100" Type="http://schemas.openxmlformats.org/officeDocument/2006/relationships/hyperlink" Target="https://gobiernoabierto.veracruzmunicipio.gob.mx/wp-content/uploads/2024/04/A1595-COHEN.pdf" TargetMode="External"/><Relationship Id="rId105" Type="http://schemas.openxmlformats.org/officeDocument/2006/relationships/hyperlink" Target="https://gobiernoabierto.veracruzmunicipio.gob.mx/wp-content/uploads/2024/04/BB06987-INETUM.pdf" TargetMode="External"/><Relationship Id="rId8" Type="http://schemas.openxmlformats.org/officeDocument/2006/relationships/hyperlink" Target="https://gobiernoabierto.veracruzmunicipio.gob.mx/wp-content/uploads/2024/04/LS-MVER-014-2024-PS-01.pdf" TargetMode="External"/><Relationship Id="rId51" Type="http://schemas.openxmlformats.org/officeDocument/2006/relationships/hyperlink" Target="https://gobiernoabierto.veracruzmunicipio.gob.mx/wp-content/uploads/2024/04/007154-ETP.pdf" TargetMode="External"/><Relationship Id="rId72" Type="http://schemas.openxmlformats.org/officeDocument/2006/relationships/hyperlink" Target="https://gobiernoabierto.veracruzmunicipio.gob.mx/wp-content/uploads/2024/04/723-MOONTECH.pdf" TargetMode="External"/><Relationship Id="rId93" Type="http://schemas.openxmlformats.org/officeDocument/2006/relationships/hyperlink" Target="https://gobiernoabierto.veracruzmunicipio.gob.mx/wp-content/uploads/2024/04/165-OMAR.pdf" TargetMode="External"/><Relationship Id="rId98" Type="http://schemas.openxmlformats.org/officeDocument/2006/relationships/hyperlink" Target="https://gobiernoabierto.veracruzmunicipio.gob.mx/wp-content/uploads/2024/04/A043-JESSIKA.pdf" TargetMode="External"/><Relationship Id="rId121" Type="http://schemas.openxmlformats.org/officeDocument/2006/relationships/hyperlink" Target="https://gobiernoabierto.veracruzmunicipio.gob.mx/wp-content/uploads/2024/04/LS-MVER-FORTAMUNDF-002-2024-PS-03.pdf" TargetMode="External"/><Relationship Id="rId3" Type="http://schemas.openxmlformats.org/officeDocument/2006/relationships/hyperlink" Target="https://gobiernoabierto.veracruzmunicipio.gob.mx/wp-content/uploads/2024/04/LS-MVER-002-2024-PS-01.pdf" TargetMode="External"/><Relationship Id="rId25" Type="http://schemas.openxmlformats.org/officeDocument/2006/relationships/hyperlink" Target="https://gobiernoabierto.veracruzmunicipio.gob.mx/wp-content/uploads/2024/04/LS-MVER-012-2024-CM-01.pdf" TargetMode="External"/><Relationship Id="rId46" Type="http://schemas.openxmlformats.org/officeDocument/2006/relationships/hyperlink" Target="https://gobiernoabierto.veracruzmunicipio.gob.mx/wp-content/uploads/2024/04/LS-MVER-017-2024-PS-01.pdf" TargetMode="External"/><Relationship Id="rId67" Type="http://schemas.openxmlformats.org/officeDocument/2006/relationships/hyperlink" Target="https://gobiernoabierto.veracruzmunicipio.gob.mx/wp-content/uploads/2024/04/A-776-AMADOR.pdf" TargetMode="External"/><Relationship Id="rId116" Type="http://schemas.openxmlformats.org/officeDocument/2006/relationships/hyperlink" Target="https://gobiernoabierto.veracruzmunicipio.gob.mx/wp-content/uploads/2024/04/LS-MVER-044-2024-CM-01.pdf" TargetMode="External"/><Relationship Id="rId20" Type="http://schemas.openxmlformats.org/officeDocument/2006/relationships/hyperlink" Target="https://gobiernoabierto.veracruzmunicipio.gob.mx/wp-content/uploads/2024/04/AD-MVER-EXTERNO-001-2024-2.pdf" TargetMode="External"/><Relationship Id="rId41" Type="http://schemas.openxmlformats.org/officeDocument/2006/relationships/hyperlink" Target="https://gobiernoabierto.veracruzmunicipio.gob.mx/wp-content/uploads/2024/04/LS-MVER-003-2024-PS-02.pdf" TargetMode="External"/><Relationship Id="rId62" Type="http://schemas.openxmlformats.org/officeDocument/2006/relationships/hyperlink" Target="https://gobiernoabierto.veracruzmunicipio.gob.mx/wp-content/uploads/2024/04/A-761-AMADOR.pdf" TargetMode="External"/><Relationship Id="rId83" Type="http://schemas.openxmlformats.org/officeDocument/2006/relationships/hyperlink" Target="https://gobiernoabierto.veracruzmunicipio.gob.mx/wp-content/uploads/2024/04/796-MOONTECH.pdf" TargetMode="External"/><Relationship Id="rId88" Type="http://schemas.openxmlformats.org/officeDocument/2006/relationships/hyperlink" Target="https://gobiernoabierto.veracruzmunicipio.gob.mx/wp-content/uploads/2024/04/34-QUARSO.pdf" TargetMode="External"/><Relationship Id="rId111" Type="http://schemas.openxmlformats.org/officeDocument/2006/relationships/hyperlink" Target="https://gobiernoabierto.veracruzmunicipio.gob.mx/wp-content/uploads/2024/04/LS-MVER-002-2024-PS-09.pdf" TargetMode="External"/><Relationship Id="rId15" Type="http://schemas.openxmlformats.org/officeDocument/2006/relationships/hyperlink" Target="https://gobiernoabierto.veracruzmunicipio.gob.mx/wp-content/uploads/2024/04/LS-MVER-057-2024-PS-01.pdf" TargetMode="External"/><Relationship Id="rId36" Type="http://schemas.openxmlformats.org/officeDocument/2006/relationships/hyperlink" Target="https://gobiernoabierto.veracruzmunicipio.gob.mx/wp-content/uploads/2024/04/LS-MVER-FORTAMUNDF-002-2024-PS-05.pdf" TargetMode="External"/><Relationship Id="rId57" Type="http://schemas.openxmlformats.org/officeDocument/2006/relationships/hyperlink" Target="https://gobiernoabierto.veracruzmunicipio.gob.mx/wp-content/uploads/2024/04/007212-ETP.pdf" TargetMode="External"/><Relationship Id="rId106" Type="http://schemas.openxmlformats.org/officeDocument/2006/relationships/hyperlink" Target="https://gobiernoabierto.veracruzmunicipio.gob.mx/wp-content/uploads/2024/04/F0000000045-CALL.pdf" TargetMode="External"/><Relationship Id="rId10" Type="http://schemas.openxmlformats.org/officeDocument/2006/relationships/hyperlink" Target="https://gobiernoabierto.veracruzmunicipio.gob.mx/wp-content/uploads/2024/04/LS-MVER-025-2024-PS-01.pdf" TargetMode="External"/><Relationship Id="rId31" Type="http://schemas.openxmlformats.org/officeDocument/2006/relationships/hyperlink" Target="https://gobiernoabierto.veracruzmunicipio.gob.mx/wp-content/uploads/2024/04/LS-MVER-035-2024-CM-01.pdf" TargetMode="External"/><Relationship Id="rId52" Type="http://schemas.openxmlformats.org/officeDocument/2006/relationships/hyperlink" Target="https://gobiernoabierto.veracruzmunicipio.gob.mx/wp-content/uploads/2024/04/007155-ETP.pdf" TargetMode="External"/><Relationship Id="rId73" Type="http://schemas.openxmlformats.org/officeDocument/2006/relationships/hyperlink" Target="https://gobiernoabierto.veracruzmunicipio.gob.mx/wp-content/uploads/2024/04/725-MOONTECH.pdf" TargetMode="External"/><Relationship Id="rId78" Type="http://schemas.openxmlformats.org/officeDocument/2006/relationships/hyperlink" Target="https://gobiernoabierto.veracruzmunicipio.gob.mx/wp-content/uploads/2024/04/785-MOONTECH.pdf" TargetMode="External"/><Relationship Id="rId94" Type="http://schemas.openxmlformats.org/officeDocument/2006/relationships/hyperlink" Target="https://gobiernoabierto.veracruzmunicipio.gob.mx/wp-content/uploads/2024/04/281-MASTER.pdf" TargetMode="External"/><Relationship Id="rId99" Type="http://schemas.openxmlformats.org/officeDocument/2006/relationships/hyperlink" Target="https://gobiernoabierto.veracruzmunicipio.gob.mx/wp-content/uploads/2024/04/A78-KILLINMANJARO.pdf" TargetMode="External"/><Relationship Id="rId101" Type="http://schemas.openxmlformats.org/officeDocument/2006/relationships/hyperlink" Target="https://gobiernoabierto.veracruzmunicipio.gob.mx/wp-content/uploads/2024/04/A1634-COHEN.pdf" TargetMode="External"/><Relationship Id="rId122" Type="http://schemas.openxmlformats.org/officeDocument/2006/relationships/hyperlink" Target="https://gobiernoabierto.veracruzmunicipio.gob.mx/wp-content/uploads/2024/04/LS-MVER-FORTAMUNDF-002-2024-PS-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1"/>
  <sheetViews>
    <sheetView tabSelected="1" topLeftCell="A2" workbookViewId="0">
      <selection activeCell="BI17" sqref="B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17.85546875" customWidth="1"/>
    <col min="11" max="11" width="26.42578125" customWidth="1"/>
    <col min="12" max="12" width="24.85546875" customWidth="1"/>
    <col min="13" max="13" width="32.140625"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51.7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2024</v>
      </c>
      <c r="B8" s="2">
        <v>45292</v>
      </c>
      <c r="C8" s="2">
        <v>45382</v>
      </c>
      <c r="D8" t="s">
        <v>75</v>
      </c>
      <c r="E8" t="s">
        <v>80</v>
      </c>
      <c r="F8" s="3" t="s">
        <v>174</v>
      </c>
      <c r="G8" t="s">
        <v>175</v>
      </c>
      <c r="H8" t="s">
        <v>115</v>
      </c>
      <c r="I8" t="s">
        <v>76</v>
      </c>
      <c r="J8" t="s">
        <v>315</v>
      </c>
      <c r="K8" t="s">
        <v>316</v>
      </c>
      <c r="L8" t="s">
        <v>317</v>
      </c>
      <c r="M8" t="s">
        <v>77</v>
      </c>
      <c r="O8">
        <v>1</v>
      </c>
      <c r="P8" s="2">
        <v>45296</v>
      </c>
      <c r="Q8" s="2">
        <v>45657</v>
      </c>
      <c r="R8" t="s">
        <v>116</v>
      </c>
      <c r="S8" s="9" t="s">
        <v>423</v>
      </c>
      <c r="T8" s="10">
        <v>1505488</v>
      </c>
      <c r="U8" s="10">
        <v>1505488</v>
      </c>
      <c r="Y8" t="s">
        <v>79</v>
      </c>
      <c r="AA8" t="s">
        <v>117</v>
      </c>
      <c r="AB8" s="2">
        <v>45382</v>
      </c>
      <c r="AC8" t="s">
        <v>547</v>
      </c>
    </row>
    <row r="9" spans="1:29" x14ac:dyDescent="0.25">
      <c r="A9">
        <v>2024</v>
      </c>
      <c r="B9" s="2">
        <v>45292</v>
      </c>
      <c r="C9" s="2">
        <v>45382</v>
      </c>
      <c r="D9" t="s">
        <v>75</v>
      </c>
      <c r="E9" t="s">
        <v>118</v>
      </c>
      <c r="F9" s="3" t="s">
        <v>176</v>
      </c>
      <c r="G9" t="s">
        <v>177</v>
      </c>
      <c r="H9" t="s">
        <v>115</v>
      </c>
      <c r="I9" t="s">
        <v>76</v>
      </c>
      <c r="J9" t="s">
        <v>318</v>
      </c>
      <c r="K9" t="s">
        <v>319</v>
      </c>
      <c r="L9" t="s">
        <v>320</v>
      </c>
      <c r="M9" t="s">
        <v>77</v>
      </c>
      <c r="N9" s="6"/>
      <c r="O9">
        <v>2</v>
      </c>
      <c r="P9" s="2">
        <v>45296</v>
      </c>
      <c r="Q9" s="2">
        <v>45657</v>
      </c>
      <c r="R9" t="s">
        <v>116</v>
      </c>
      <c r="S9" s="9" t="s">
        <v>424</v>
      </c>
      <c r="T9" s="10">
        <v>240000</v>
      </c>
      <c r="U9" s="10">
        <v>240000</v>
      </c>
      <c r="Y9" t="s">
        <v>79</v>
      </c>
      <c r="AA9" t="s">
        <v>117</v>
      </c>
      <c r="AB9" s="2">
        <v>45382</v>
      </c>
      <c r="AC9" t="s">
        <v>547</v>
      </c>
    </row>
    <row r="10" spans="1:29" x14ac:dyDescent="0.25">
      <c r="A10">
        <v>2024</v>
      </c>
      <c r="B10" s="2">
        <v>45292</v>
      </c>
      <c r="C10" s="2">
        <v>45382</v>
      </c>
      <c r="D10" t="s">
        <v>75</v>
      </c>
      <c r="E10" t="s">
        <v>119</v>
      </c>
      <c r="F10" s="3" t="s">
        <v>178</v>
      </c>
      <c r="G10" t="s">
        <v>179</v>
      </c>
      <c r="H10" t="s">
        <v>115</v>
      </c>
      <c r="I10" t="s">
        <v>76</v>
      </c>
      <c r="N10" s="7" t="s">
        <v>321</v>
      </c>
      <c r="O10">
        <v>3</v>
      </c>
      <c r="P10" s="2">
        <v>45296</v>
      </c>
      <c r="Q10" s="2">
        <v>45657</v>
      </c>
      <c r="R10" t="s">
        <v>116</v>
      </c>
      <c r="S10" s="9" t="s">
        <v>425</v>
      </c>
      <c r="T10" s="10">
        <v>31518000</v>
      </c>
      <c r="U10" s="10">
        <v>31518000</v>
      </c>
      <c r="Y10" t="s">
        <v>79</v>
      </c>
      <c r="AA10" t="s">
        <v>117</v>
      </c>
      <c r="AB10" s="2">
        <v>45382</v>
      </c>
      <c r="AC10" t="s">
        <v>547</v>
      </c>
    </row>
    <row r="11" spans="1:29" x14ac:dyDescent="0.25">
      <c r="A11">
        <v>2024</v>
      </c>
      <c r="B11" s="2">
        <v>45292</v>
      </c>
      <c r="C11" s="2">
        <v>45382</v>
      </c>
      <c r="D11" t="s">
        <v>75</v>
      </c>
      <c r="E11" t="s">
        <v>120</v>
      </c>
      <c r="F11" s="3" t="s">
        <v>180</v>
      </c>
      <c r="G11" t="s">
        <v>179</v>
      </c>
      <c r="H11" t="s">
        <v>115</v>
      </c>
      <c r="I11" t="s">
        <v>76</v>
      </c>
      <c r="N11" s="7" t="s">
        <v>321</v>
      </c>
      <c r="O11">
        <v>4</v>
      </c>
      <c r="P11" s="2">
        <v>45296</v>
      </c>
      <c r="Q11" s="2">
        <v>45657</v>
      </c>
      <c r="R11" t="s">
        <v>116</v>
      </c>
      <c r="S11" s="9" t="s">
        <v>426</v>
      </c>
      <c r="T11" s="10">
        <v>37445000</v>
      </c>
      <c r="U11" s="10">
        <v>37445000</v>
      </c>
      <c r="Y11" t="s">
        <v>79</v>
      </c>
      <c r="AA11" t="s">
        <v>117</v>
      </c>
      <c r="AB11" s="2">
        <v>45382</v>
      </c>
      <c r="AC11" t="s">
        <v>547</v>
      </c>
    </row>
    <row r="12" spans="1:29" x14ac:dyDescent="0.25">
      <c r="A12">
        <v>2024</v>
      </c>
      <c r="B12" s="2">
        <v>45292</v>
      </c>
      <c r="C12" s="2">
        <v>45382</v>
      </c>
      <c r="D12" t="s">
        <v>75</v>
      </c>
      <c r="E12" t="s">
        <v>81</v>
      </c>
      <c r="F12" s="4" t="s">
        <v>181</v>
      </c>
      <c r="G12" t="s">
        <v>175</v>
      </c>
      <c r="H12" t="s">
        <v>115</v>
      </c>
      <c r="I12" t="s">
        <v>76</v>
      </c>
      <c r="N12" t="s">
        <v>322</v>
      </c>
      <c r="O12">
        <v>5</v>
      </c>
      <c r="P12" s="2">
        <v>45296</v>
      </c>
      <c r="Q12" s="2">
        <v>45657</v>
      </c>
      <c r="R12" t="s">
        <v>116</v>
      </c>
      <c r="S12" s="9" t="s">
        <v>427</v>
      </c>
      <c r="T12" s="10">
        <v>1341048.76</v>
      </c>
      <c r="U12" s="10">
        <v>1341048.76</v>
      </c>
      <c r="Y12" t="s">
        <v>79</v>
      </c>
      <c r="AA12" t="s">
        <v>117</v>
      </c>
      <c r="AB12" s="2">
        <v>45382</v>
      </c>
      <c r="AC12" t="s">
        <v>547</v>
      </c>
    </row>
    <row r="13" spans="1:29" x14ac:dyDescent="0.25">
      <c r="A13">
        <v>2024</v>
      </c>
      <c r="B13" s="2">
        <v>45292</v>
      </c>
      <c r="C13" s="2">
        <v>45382</v>
      </c>
      <c r="D13" t="s">
        <v>75</v>
      </c>
      <c r="E13" t="s">
        <v>82</v>
      </c>
      <c r="F13" s="4" t="s">
        <v>182</v>
      </c>
      <c r="G13" t="s">
        <v>183</v>
      </c>
      <c r="H13" t="s">
        <v>115</v>
      </c>
      <c r="I13" t="s">
        <v>76</v>
      </c>
      <c r="N13" t="s">
        <v>323</v>
      </c>
      <c r="O13">
        <v>6</v>
      </c>
      <c r="P13" s="2">
        <v>45296</v>
      </c>
      <c r="Q13" s="2">
        <v>45657</v>
      </c>
      <c r="R13" t="s">
        <v>116</v>
      </c>
      <c r="S13" s="9" t="s">
        <v>428</v>
      </c>
      <c r="T13" s="10">
        <v>53350000</v>
      </c>
      <c r="U13" s="10">
        <v>53350000</v>
      </c>
      <c r="Y13" t="s">
        <v>79</v>
      </c>
      <c r="AA13" t="s">
        <v>117</v>
      </c>
      <c r="AB13" s="2">
        <v>45382</v>
      </c>
      <c r="AC13" t="s">
        <v>547</v>
      </c>
    </row>
    <row r="14" spans="1:29" x14ac:dyDescent="0.25">
      <c r="A14">
        <v>2024</v>
      </c>
      <c r="B14" s="2">
        <v>45292</v>
      </c>
      <c r="C14" s="2">
        <v>45382</v>
      </c>
      <c r="D14" t="s">
        <v>75</v>
      </c>
      <c r="E14" t="s">
        <v>83</v>
      </c>
      <c r="F14" s="4" t="s">
        <v>184</v>
      </c>
      <c r="G14" t="s">
        <v>185</v>
      </c>
      <c r="H14" t="s">
        <v>115</v>
      </c>
      <c r="I14" t="s">
        <v>76</v>
      </c>
      <c r="J14" t="s">
        <v>324</v>
      </c>
      <c r="K14" t="s">
        <v>325</v>
      </c>
      <c r="L14" t="s">
        <v>326</v>
      </c>
      <c r="M14" t="s">
        <v>77</v>
      </c>
      <c r="N14" s="6"/>
      <c r="O14">
        <v>7</v>
      </c>
      <c r="P14" s="2">
        <v>45296</v>
      </c>
      <c r="Q14" s="2">
        <v>45657</v>
      </c>
      <c r="R14" t="s">
        <v>116</v>
      </c>
      <c r="S14" s="9" t="s">
        <v>429</v>
      </c>
      <c r="T14" s="10">
        <v>261696</v>
      </c>
      <c r="U14" s="10">
        <v>261696</v>
      </c>
      <c r="Y14" t="s">
        <v>79</v>
      </c>
      <c r="AA14" t="s">
        <v>117</v>
      </c>
      <c r="AB14" s="2">
        <v>45382</v>
      </c>
      <c r="AC14" t="s">
        <v>547</v>
      </c>
    </row>
    <row r="15" spans="1:29" x14ac:dyDescent="0.25">
      <c r="A15">
        <v>2024</v>
      </c>
      <c r="B15" s="2">
        <v>45292</v>
      </c>
      <c r="C15" s="2">
        <v>45382</v>
      </c>
      <c r="D15" t="s">
        <v>75</v>
      </c>
      <c r="E15" t="s">
        <v>84</v>
      </c>
      <c r="F15" s="4" t="s">
        <v>186</v>
      </c>
      <c r="G15" t="s">
        <v>185</v>
      </c>
      <c r="H15" t="s">
        <v>115</v>
      </c>
      <c r="I15" t="s">
        <v>76</v>
      </c>
      <c r="J15" t="s">
        <v>327</v>
      </c>
      <c r="K15" t="s">
        <v>328</v>
      </c>
      <c r="L15" t="s">
        <v>329</v>
      </c>
      <c r="M15" t="s">
        <v>78</v>
      </c>
      <c r="N15" s="6"/>
      <c r="O15">
        <v>8</v>
      </c>
      <c r="P15" s="2">
        <v>45296</v>
      </c>
      <c r="Q15" s="2">
        <v>45657</v>
      </c>
      <c r="R15" t="s">
        <v>116</v>
      </c>
      <c r="S15" s="9" t="s">
        <v>430</v>
      </c>
      <c r="T15" s="10">
        <v>492000</v>
      </c>
      <c r="U15" s="10">
        <v>492000</v>
      </c>
      <c r="Y15" t="s">
        <v>79</v>
      </c>
      <c r="AA15" t="s">
        <v>117</v>
      </c>
      <c r="AB15" s="2">
        <v>45382</v>
      </c>
      <c r="AC15" t="s">
        <v>547</v>
      </c>
    </row>
    <row r="16" spans="1:29" x14ac:dyDescent="0.25">
      <c r="A16">
        <v>2024</v>
      </c>
      <c r="B16" s="2">
        <v>45292</v>
      </c>
      <c r="C16" s="2">
        <v>45382</v>
      </c>
      <c r="D16" t="s">
        <v>75</v>
      </c>
      <c r="E16" t="s">
        <v>121</v>
      </c>
      <c r="F16" s="4" t="s">
        <v>187</v>
      </c>
      <c r="G16" t="s">
        <v>177</v>
      </c>
      <c r="H16" t="s">
        <v>115</v>
      </c>
      <c r="I16" t="s">
        <v>76</v>
      </c>
      <c r="N16" s="7" t="s">
        <v>330</v>
      </c>
      <c r="O16">
        <v>9</v>
      </c>
      <c r="P16" s="2">
        <v>45313</v>
      </c>
      <c r="Q16" s="2">
        <v>45657</v>
      </c>
      <c r="R16" t="s">
        <v>116</v>
      </c>
      <c r="S16" s="9" t="s">
        <v>431</v>
      </c>
      <c r="T16" s="10">
        <v>1350000</v>
      </c>
      <c r="U16" s="10">
        <v>1350000</v>
      </c>
      <c r="Y16" t="s">
        <v>79</v>
      </c>
      <c r="AA16" t="s">
        <v>117</v>
      </c>
      <c r="AB16" s="2">
        <v>45382</v>
      </c>
      <c r="AC16" t="s">
        <v>547</v>
      </c>
    </row>
    <row r="17" spans="1:29" x14ac:dyDescent="0.25">
      <c r="A17">
        <v>2024</v>
      </c>
      <c r="B17" s="2">
        <v>45292</v>
      </c>
      <c r="C17" s="2">
        <v>45382</v>
      </c>
      <c r="D17" t="s">
        <v>75</v>
      </c>
      <c r="E17" t="s">
        <v>85</v>
      </c>
      <c r="F17" s="4" t="s">
        <v>188</v>
      </c>
      <c r="G17" t="s">
        <v>189</v>
      </c>
      <c r="H17" t="s">
        <v>115</v>
      </c>
      <c r="I17" t="s">
        <v>76</v>
      </c>
      <c r="N17" t="s">
        <v>331</v>
      </c>
      <c r="O17">
        <v>10</v>
      </c>
      <c r="P17" s="2">
        <v>45313</v>
      </c>
      <c r="Q17" s="2">
        <v>45657</v>
      </c>
      <c r="R17" t="s">
        <v>116</v>
      </c>
      <c r="S17" s="9" t="s">
        <v>432</v>
      </c>
      <c r="T17" s="10">
        <v>4000000</v>
      </c>
      <c r="U17" s="10">
        <v>4000000</v>
      </c>
      <c r="Y17" t="s">
        <v>79</v>
      </c>
      <c r="AA17" t="s">
        <v>117</v>
      </c>
      <c r="AB17" s="2">
        <v>45382</v>
      </c>
      <c r="AC17" t="s">
        <v>547</v>
      </c>
    </row>
    <row r="18" spans="1:29" x14ac:dyDescent="0.25">
      <c r="A18">
        <v>2024</v>
      </c>
      <c r="B18" s="2">
        <v>45292</v>
      </c>
      <c r="C18" s="2">
        <v>45382</v>
      </c>
      <c r="D18" t="s">
        <v>75</v>
      </c>
      <c r="E18" t="s">
        <v>86</v>
      </c>
      <c r="F18" s="5" t="s">
        <v>190</v>
      </c>
      <c r="G18" t="s">
        <v>189</v>
      </c>
      <c r="H18" t="s">
        <v>115</v>
      </c>
      <c r="I18" t="s">
        <v>76</v>
      </c>
      <c r="N18" t="s">
        <v>332</v>
      </c>
      <c r="O18">
        <v>11</v>
      </c>
      <c r="P18" s="2">
        <v>45296</v>
      </c>
      <c r="Q18" s="2">
        <v>45657</v>
      </c>
      <c r="R18" t="s">
        <v>116</v>
      </c>
      <c r="S18" s="9" t="s">
        <v>433</v>
      </c>
      <c r="T18" s="10"/>
      <c r="U18" s="10"/>
      <c r="Y18" t="s">
        <v>79</v>
      </c>
      <c r="AA18" t="s">
        <v>117</v>
      </c>
      <c r="AB18" s="2">
        <v>45382</v>
      </c>
      <c r="AC18" t="s">
        <v>547</v>
      </c>
    </row>
    <row r="19" spans="1:29" x14ac:dyDescent="0.25">
      <c r="A19">
        <v>2024</v>
      </c>
      <c r="B19" s="2">
        <v>45292</v>
      </c>
      <c r="C19" s="2">
        <v>45382</v>
      </c>
      <c r="D19" t="s">
        <v>75</v>
      </c>
      <c r="E19" t="s">
        <v>87</v>
      </c>
      <c r="F19" s="4" t="s">
        <v>191</v>
      </c>
      <c r="G19" t="s">
        <v>189</v>
      </c>
      <c r="H19" t="s">
        <v>115</v>
      </c>
      <c r="I19" t="s">
        <v>76</v>
      </c>
      <c r="N19" t="s">
        <v>333</v>
      </c>
      <c r="O19">
        <v>12</v>
      </c>
      <c r="P19" s="2">
        <v>45296</v>
      </c>
      <c r="Q19" s="2">
        <v>45657</v>
      </c>
      <c r="R19" t="s">
        <v>116</v>
      </c>
      <c r="S19" s="9" t="s">
        <v>434</v>
      </c>
      <c r="Y19" t="s">
        <v>79</v>
      </c>
      <c r="AA19" t="s">
        <v>117</v>
      </c>
      <c r="AB19" s="2">
        <v>45382</v>
      </c>
      <c r="AC19" t="s">
        <v>547</v>
      </c>
    </row>
    <row r="20" spans="1:29" x14ac:dyDescent="0.25">
      <c r="A20">
        <v>2024</v>
      </c>
      <c r="B20" s="2">
        <v>45292</v>
      </c>
      <c r="C20" s="2">
        <v>45382</v>
      </c>
      <c r="D20" t="s">
        <v>75</v>
      </c>
      <c r="E20" t="s">
        <v>88</v>
      </c>
      <c r="F20" s="4" t="s">
        <v>192</v>
      </c>
      <c r="G20" t="s">
        <v>193</v>
      </c>
      <c r="H20" t="s">
        <v>115</v>
      </c>
      <c r="I20" t="s">
        <v>76</v>
      </c>
      <c r="J20" t="s">
        <v>334</v>
      </c>
      <c r="K20" t="s">
        <v>335</v>
      </c>
      <c r="L20" t="s">
        <v>336</v>
      </c>
      <c r="M20" t="s">
        <v>78</v>
      </c>
      <c r="O20">
        <v>13</v>
      </c>
      <c r="P20" s="2">
        <v>45296</v>
      </c>
      <c r="Q20" s="2">
        <v>45657</v>
      </c>
      <c r="R20" t="s">
        <v>116</v>
      </c>
      <c r="S20" s="9" t="s">
        <v>435</v>
      </c>
      <c r="T20" s="11">
        <v>600000</v>
      </c>
      <c r="U20" s="10">
        <v>600000</v>
      </c>
      <c r="Y20" t="s">
        <v>79</v>
      </c>
      <c r="AA20" t="s">
        <v>117</v>
      </c>
      <c r="AB20" s="2">
        <v>45382</v>
      </c>
      <c r="AC20" t="s">
        <v>547</v>
      </c>
    </row>
    <row r="21" spans="1:29" x14ac:dyDescent="0.25">
      <c r="A21">
        <v>2024</v>
      </c>
      <c r="B21" s="2">
        <v>45292</v>
      </c>
      <c r="C21" s="2">
        <v>45382</v>
      </c>
      <c r="D21" t="s">
        <v>75</v>
      </c>
      <c r="E21" t="s">
        <v>89</v>
      </c>
      <c r="F21" s="4" t="s">
        <v>194</v>
      </c>
      <c r="G21" t="s">
        <v>189</v>
      </c>
      <c r="H21" t="s">
        <v>115</v>
      </c>
      <c r="I21" t="s">
        <v>76</v>
      </c>
      <c r="N21" t="s">
        <v>337</v>
      </c>
      <c r="O21">
        <v>14</v>
      </c>
      <c r="P21" s="2">
        <v>45299</v>
      </c>
      <c r="Q21" s="2">
        <v>45657</v>
      </c>
      <c r="R21" t="s">
        <v>116</v>
      </c>
      <c r="S21" s="9" t="s">
        <v>436</v>
      </c>
      <c r="T21" s="10">
        <v>977392.24</v>
      </c>
      <c r="U21" s="10">
        <v>977392.24</v>
      </c>
      <c r="Y21" t="s">
        <v>79</v>
      </c>
      <c r="AA21" t="s">
        <v>117</v>
      </c>
      <c r="AB21" s="2">
        <v>45382</v>
      </c>
      <c r="AC21" t="s">
        <v>547</v>
      </c>
    </row>
    <row r="22" spans="1:29" x14ac:dyDescent="0.25">
      <c r="A22">
        <v>2024</v>
      </c>
      <c r="B22" s="2">
        <v>45292</v>
      </c>
      <c r="C22" s="2">
        <v>45382</v>
      </c>
      <c r="D22" t="s">
        <v>75</v>
      </c>
      <c r="E22" t="s">
        <v>90</v>
      </c>
      <c r="F22" s="5" t="s">
        <v>195</v>
      </c>
      <c r="G22" t="s">
        <v>175</v>
      </c>
      <c r="H22" t="s">
        <v>115</v>
      </c>
      <c r="I22" t="s">
        <v>76</v>
      </c>
      <c r="N22" t="s">
        <v>338</v>
      </c>
      <c r="O22">
        <v>15</v>
      </c>
      <c r="P22" s="2">
        <v>45301</v>
      </c>
      <c r="Q22" s="2">
        <v>45657</v>
      </c>
      <c r="R22" t="s">
        <v>116</v>
      </c>
      <c r="S22" s="9" t="s">
        <v>437</v>
      </c>
      <c r="T22" s="10">
        <v>12979720</v>
      </c>
      <c r="U22" s="10">
        <v>12979720</v>
      </c>
      <c r="Y22" t="s">
        <v>79</v>
      </c>
      <c r="AA22" t="s">
        <v>117</v>
      </c>
      <c r="AB22" s="2">
        <v>45382</v>
      </c>
      <c r="AC22" t="s">
        <v>547</v>
      </c>
    </row>
    <row r="23" spans="1:29" x14ac:dyDescent="0.25">
      <c r="A23">
        <v>2024</v>
      </c>
      <c r="B23" s="2">
        <v>45292</v>
      </c>
      <c r="C23" s="2">
        <v>45382</v>
      </c>
      <c r="D23" t="s">
        <v>75</v>
      </c>
      <c r="E23" t="s">
        <v>91</v>
      </c>
      <c r="F23" s="3" t="s">
        <v>196</v>
      </c>
      <c r="G23" t="s">
        <v>197</v>
      </c>
      <c r="H23" t="s">
        <v>115</v>
      </c>
      <c r="I23" t="s">
        <v>76</v>
      </c>
      <c r="N23" t="s">
        <v>339</v>
      </c>
      <c r="O23">
        <v>16</v>
      </c>
      <c r="P23" s="2">
        <v>45301</v>
      </c>
      <c r="Q23" s="2">
        <v>45657</v>
      </c>
      <c r="R23" t="s">
        <v>116</v>
      </c>
      <c r="S23" s="9" t="s">
        <v>438</v>
      </c>
      <c r="T23" s="10">
        <v>12936800</v>
      </c>
      <c r="U23" s="10">
        <v>12936800</v>
      </c>
      <c r="Y23" t="s">
        <v>79</v>
      </c>
      <c r="AA23" t="s">
        <v>117</v>
      </c>
      <c r="AB23" s="2">
        <v>45382</v>
      </c>
      <c r="AC23" t="s">
        <v>547</v>
      </c>
    </row>
    <row r="24" spans="1:29" x14ac:dyDescent="0.25">
      <c r="A24">
        <v>2024</v>
      </c>
      <c r="B24" s="2">
        <v>45292</v>
      </c>
      <c r="C24" s="2">
        <v>45382</v>
      </c>
      <c r="D24" t="s">
        <v>75</v>
      </c>
      <c r="E24" t="s">
        <v>122</v>
      </c>
      <c r="F24" s="3" t="s">
        <v>198</v>
      </c>
      <c r="G24" t="s">
        <v>197</v>
      </c>
      <c r="H24" t="s">
        <v>115</v>
      </c>
      <c r="I24" t="s">
        <v>76</v>
      </c>
      <c r="J24" s="8" t="s">
        <v>340</v>
      </c>
      <c r="K24" s="7" t="s">
        <v>341</v>
      </c>
      <c r="L24" s="7" t="s">
        <v>342</v>
      </c>
      <c r="M24" t="s">
        <v>77</v>
      </c>
      <c r="N24" s="6"/>
      <c r="O24">
        <v>17</v>
      </c>
      <c r="P24" s="2">
        <v>45301</v>
      </c>
      <c r="Q24" s="2">
        <v>45657</v>
      </c>
      <c r="R24" t="s">
        <v>116</v>
      </c>
      <c r="S24" s="9" t="s">
        <v>439</v>
      </c>
      <c r="T24" s="10">
        <v>565200</v>
      </c>
      <c r="U24" s="10">
        <v>565200</v>
      </c>
      <c r="Y24" t="s">
        <v>79</v>
      </c>
      <c r="AA24" t="s">
        <v>117</v>
      </c>
      <c r="AB24" s="2">
        <v>45382</v>
      </c>
      <c r="AC24" t="s">
        <v>547</v>
      </c>
    </row>
    <row r="25" spans="1:29" x14ac:dyDescent="0.25">
      <c r="A25">
        <v>2024</v>
      </c>
      <c r="B25" s="2">
        <v>45292</v>
      </c>
      <c r="C25" s="2">
        <v>45382</v>
      </c>
      <c r="D25" t="s">
        <v>75</v>
      </c>
      <c r="E25" t="s">
        <v>123</v>
      </c>
      <c r="F25" s="3" t="s">
        <v>199</v>
      </c>
      <c r="G25" t="s">
        <v>197</v>
      </c>
      <c r="H25" t="s">
        <v>115</v>
      </c>
      <c r="I25" t="s">
        <v>76</v>
      </c>
      <c r="N25" s="7" t="s">
        <v>343</v>
      </c>
      <c r="O25">
        <v>18</v>
      </c>
      <c r="P25" s="2">
        <v>45301</v>
      </c>
      <c r="Q25" s="2">
        <v>45657</v>
      </c>
      <c r="R25" t="s">
        <v>116</v>
      </c>
      <c r="S25" s="9" t="s">
        <v>440</v>
      </c>
      <c r="T25" s="10">
        <v>3893600</v>
      </c>
      <c r="U25" s="10">
        <v>3893600</v>
      </c>
      <c r="Y25" t="s">
        <v>79</v>
      </c>
      <c r="AA25" t="s">
        <v>117</v>
      </c>
      <c r="AB25" s="2">
        <v>45382</v>
      </c>
      <c r="AC25" t="s">
        <v>547</v>
      </c>
    </row>
    <row r="26" spans="1:29" x14ac:dyDescent="0.25">
      <c r="A26">
        <v>2024</v>
      </c>
      <c r="B26" s="2">
        <v>45292</v>
      </c>
      <c r="C26" s="2">
        <v>45382</v>
      </c>
      <c r="D26" t="s">
        <v>75</v>
      </c>
      <c r="E26" t="s">
        <v>92</v>
      </c>
      <c r="F26" s="3" t="s">
        <v>200</v>
      </c>
      <c r="G26" t="s">
        <v>197</v>
      </c>
      <c r="H26" t="s">
        <v>115</v>
      </c>
      <c r="I26" t="s">
        <v>76</v>
      </c>
      <c r="N26" t="s">
        <v>344</v>
      </c>
      <c r="O26">
        <v>19</v>
      </c>
      <c r="P26" s="2">
        <v>45301</v>
      </c>
      <c r="Q26" s="2">
        <v>45657</v>
      </c>
      <c r="R26" t="s">
        <v>116</v>
      </c>
      <c r="S26" s="9" t="s">
        <v>441</v>
      </c>
      <c r="T26" s="10">
        <v>3893600</v>
      </c>
      <c r="U26" s="10">
        <v>3893600</v>
      </c>
      <c r="Y26" t="s">
        <v>79</v>
      </c>
      <c r="AA26" t="s">
        <v>117</v>
      </c>
      <c r="AB26" s="2">
        <v>45382</v>
      </c>
      <c r="AC26" t="s">
        <v>547</v>
      </c>
    </row>
    <row r="27" spans="1:29" x14ac:dyDescent="0.25">
      <c r="A27">
        <v>2024</v>
      </c>
      <c r="B27" s="2">
        <v>45292</v>
      </c>
      <c r="C27" s="2">
        <v>45382</v>
      </c>
      <c r="D27" t="s">
        <v>75</v>
      </c>
      <c r="E27" t="s">
        <v>124</v>
      </c>
      <c r="F27" s="3" t="s">
        <v>201</v>
      </c>
      <c r="G27" t="s">
        <v>197</v>
      </c>
      <c r="H27" t="s">
        <v>115</v>
      </c>
      <c r="I27" t="s">
        <v>76</v>
      </c>
      <c r="N27" t="s">
        <v>345</v>
      </c>
      <c r="O27">
        <v>20</v>
      </c>
      <c r="P27" s="2">
        <v>45301</v>
      </c>
      <c r="Q27" s="2">
        <v>45657</v>
      </c>
      <c r="R27" t="s">
        <v>116</v>
      </c>
      <c r="S27" s="9" t="s">
        <v>442</v>
      </c>
      <c r="T27" s="10">
        <v>2059840</v>
      </c>
      <c r="U27" s="10">
        <v>2059840</v>
      </c>
      <c r="Y27" t="s">
        <v>79</v>
      </c>
      <c r="AA27" t="s">
        <v>117</v>
      </c>
      <c r="AB27" s="2">
        <v>45382</v>
      </c>
      <c r="AC27" t="s">
        <v>547</v>
      </c>
    </row>
    <row r="28" spans="1:29" x14ac:dyDescent="0.25">
      <c r="A28">
        <v>2024</v>
      </c>
      <c r="B28" s="2">
        <v>45292</v>
      </c>
      <c r="C28" s="2">
        <v>45382</v>
      </c>
      <c r="D28" t="s">
        <v>75</v>
      </c>
      <c r="E28" t="s">
        <v>93</v>
      </c>
      <c r="F28" s="4" t="s">
        <v>202</v>
      </c>
      <c r="G28" t="s">
        <v>197</v>
      </c>
      <c r="H28" t="s">
        <v>115</v>
      </c>
      <c r="I28" t="s">
        <v>76</v>
      </c>
      <c r="N28" t="s">
        <v>346</v>
      </c>
      <c r="O28">
        <v>21</v>
      </c>
      <c r="P28" s="2">
        <v>45301</v>
      </c>
      <c r="Q28" s="2">
        <v>45657</v>
      </c>
      <c r="R28" t="s">
        <v>116</v>
      </c>
      <c r="S28" s="9" t="s">
        <v>443</v>
      </c>
      <c r="T28" s="10">
        <v>6292560</v>
      </c>
      <c r="U28" s="10">
        <v>6292560</v>
      </c>
      <c r="Y28" t="s">
        <v>79</v>
      </c>
      <c r="AA28" t="s">
        <v>117</v>
      </c>
      <c r="AB28" s="2">
        <v>45382</v>
      </c>
      <c r="AC28" t="s">
        <v>547</v>
      </c>
    </row>
    <row r="29" spans="1:29" x14ac:dyDescent="0.25">
      <c r="A29">
        <v>2024</v>
      </c>
      <c r="B29" s="2">
        <v>45292</v>
      </c>
      <c r="C29" s="2">
        <v>45382</v>
      </c>
      <c r="D29" t="s">
        <v>75</v>
      </c>
      <c r="E29" t="s">
        <v>125</v>
      </c>
      <c r="F29" s="3" t="s">
        <v>203</v>
      </c>
      <c r="G29" t="s">
        <v>197</v>
      </c>
      <c r="H29" t="s">
        <v>115</v>
      </c>
      <c r="I29" t="s">
        <v>76</v>
      </c>
      <c r="N29" t="s">
        <v>347</v>
      </c>
      <c r="O29">
        <v>22</v>
      </c>
      <c r="P29" s="2">
        <v>45301</v>
      </c>
      <c r="Q29" s="2">
        <v>45657</v>
      </c>
      <c r="R29" t="s">
        <v>116</v>
      </c>
      <c r="S29" s="9" t="s">
        <v>444</v>
      </c>
      <c r="T29" s="10">
        <v>11346000</v>
      </c>
      <c r="U29" s="10">
        <v>11346000</v>
      </c>
      <c r="Y29" t="s">
        <v>79</v>
      </c>
      <c r="AA29" t="s">
        <v>117</v>
      </c>
      <c r="AB29" s="2">
        <v>45382</v>
      </c>
      <c r="AC29" t="s">
        <v>547</v>
      </c>
    </row>
    <row r="30" spans="1:29" x14ac:dyDescent="0.25">
      <c r="A30">
        <v>2024</v>
      </c>
      <c r="B30" s="2">
        <v>45292</v>
      </c>
      <c r="C30" s="2">
        <v>45382</v>
      </c>
      <c r="D30" t="s">
        <v>75</v>
      </c>
      <c r="E30" t="s">
        <v>94</v>
      </c>
      <c r="F30" s="4" t="s">
        <v>204</v>
      </c>
      <c r="G30" t="s">
        <v>197</v>
      </c>
      <c r="H30" t="s">
        <v>115</v>
      </c>
      <c r="I30" t="s">
        <v>76</v>
      </c>
      <c r="N30" t="s">
        <v>348</v>
      </c>
      <c r="O30">
        <v>23</v>
      </c>
      <c r="P30" s="2">
        <v>45301</v>
      </c>
      <c r="Q30" s="2">
        <v>45657</v>
      </c>
      <c r="R30" t="s">
        <v>116</v>
      </c>
      <c r="S30" s="9" t="s">
        <v>445</v>
      </c>
      <c r="T30" s="10">
        <v>2532720</v>
      </c>
      <c r="U30" s="10">
        <v>2532720</v>
      </c>
      <c r="Y30" t="s">
        <v>79</v>
      </c>
      <c r="AA30" t="s">
        <v>117</v>
      </c>
      <c r="AB30" s="2">
        <v>45382</v>
      </c>
      <c r="AC30" t="s">
        <v>547</v>
      </c>
    </row>
    <row r="31" spans="1:29" x14ac:dyDescent="0.25">
      <c r="A31">
        <v>2024</v>
      </c>
      <c r="B31" s="2">
        <v>45292</v>
      </c>
      <c r="C31" s="2">
        <v>45382</v>
      </c>
      <c r="D31" t="s">
        <v>75</v>
      </c>
      <c r="E31" t="s">
        <v>126</v>
      </c>
      <c r="F31" s="3" t="s">
        <v>205</v>
      </c>
      <c r="G31" t="s">
        <v>206</v>
      </c>
      <c r="H31" t="s">
        <v>115</v>
      </c>
      <c r="I31" t="s">
        <v>76</v>
      </c>
      <c r="N31" t="s">
        <v>349</v>
      </c>
      <c r="O31">
        <v>24</v>
      </c>
      <c r="P31" s="2">
        <v>45301</v>
      </c>
      <c r="Q31" s="2">
        <v>45657</v>
      </c>
      <c r="R31" t="s">
        <v>116</v>
      </c>
      <c r="S31" s="9" t="s">
        <v>446</v>
      </c>
      <c r="T31" s="10">
        <v>1130400</v>
      </c>
      <c r="U31" s="10">
        <v>1130400</v>
      </c>
      <c r="Y31" t="s">
        <v>79</v>
      </c>
      <c r="AA31" t="s">
        <v>117</v>
      </c>
      <c r="AB31" s="2">
        <v>45382</v>
      </c>
      <c r="AC31" t="s">
        <v>547</v>
      </c>
    </row>
    <row r="32" spans="1:29" x14ac:dyDescent="0.25">
      <c r="A32">
        <v>2024</v>
      </c>
      <c r="B32" s="2">
        <v>45292</v>
      </c>
      <c r="C32" s="2">
        <v>45382</v>
      </c>
      <c r="D32" t="s">
        <v>75</v>
      </c>
      <c r="E32" t="s">
        <v>127</v>
      </c>
      <c r="F32" s="4" t="s">
        <v>204</v>
      </c>
      <c r="G32" t="s">
        <v>206</v>
      </c>
      <c r="H32" t="s">
        <v>115</v>
      </c>
      <c r="I32" t="s">
        <v>76</v>
      </c>
      <c r="N32" t="s">
        <v>350</v>
      </c>
      <c r="O32">
        <v>25</v>
      </c>
      <c r="P32" s="2">
        <v>45301</v>
      </c>
      <c r="Q32" s="2">
        <v>45657</v>
      </c>
      <c r="R32" t="s">
        <v>116</v>
      </c>
      <c r="S32" s="9" t="s">
        <v>447</v>
      </c>
      <c r="T32" s="10">
        <v>1086440</v>
      </c>
      <c r="U32" s="10">
        <v>1086440</v>
      </c>
      <c r="Y32" t="s">
        <v>79</v>
      </c>
      <c r="AA32" t="s">
        <v>117</v>
      </c>
      <c r="AB32" s="2">
        <v>45382</v>
      </c>
      <c r="AC32" t="s">
        <v>547</v>
      </c>
    </row>
    <row r="33" spans="1:29" x14ac:dyDescent="0.25">
      <c r="A33">
        <v>2024</v>
      </c>
      <c r="B33" s="2">
        <v>45292</v>
      </c>
      <c r="C33" s="2">
        <v>45382</v>
      </c>
      <c r="D33" t="s">
        <v>75</v>
      </c>
      <c r="E33" t="s">
        <v>128</v>
      </c>
      <c r="F33" s="3" t="s">
        <v>199</v>
      </c>
      <c r="G33" t="s">
        <v>206</v>
      </c>
      <c r="H33" t="s">
        <v>115</v>
      </c>
      <c r="I33" t="s">
        <v>76</v>
      </c>
      <c r="N33" t="s">
        <v>351</v>
      </c>
      <c r="O33">
        <v>26</v>
      </c>
      <c r="P33" s="2">
        <v>45301</v>
      </c>
      <c r="Q33" s="2">
        <v>45657</v>
      </c>
      <c r="R33" t="s">
        <v>116</v>
      </c>
      <c r="S33" s="9" t="s">
        <v>448</v>
      </c>
      <c r="T33" s="10">
        <v>1934400</v>
      </c>
      <c r="U33" s="10">
        <v>1934400</v>
      </c>
      <c r="Y33" t="s">
        <v>79</v>
      </c>
      <c r="AA33" t="s">
        <v>117</v>
      </c>
      <c r="AB33" s="2">
        <v>45382</v>
      </c>
      <c r="AC33" t="s">
        <v>547</v>
      </c>
    </row>
    <row r="34" spans="1:29" x14ac:dyDescent="0.25">
      <c r="A34">
        <v>2024</v>
      </c>
      <c r="B34" s="2">
        <v>45292</v>
      </c>
      <c r="C34" s="2">
        <v>45382</v>
      </c>
      <c r="D34" t="s">
        <v>75</v>
      </c>
      <c r="E34" t="s">
        <v>129</v>
      </c>
      <c r="F34" s="3" t="s">
        <v>207</v>
      </c>
      <c r="G34" t="s">
        <v>206</v>
      </c>
      <c r="H34" t="s">
        <v>115</v>
      </c>
      <c r="I34" t="s">
        <v>76</v>
      </c>
      <c r="N34" t="s">
        <v>352</v>
      </c>
      <c r="O34">
        <v>27</v>
      </c>
      <c r="P34" s="2">
        <v>45301</v>
      </c>
      <c r="Q34" s="2">
        <v>45657</v>
      </c>
      <c r="R34" t="s">
        <v>116</v>
      </c>
      <c r="S34" s="9" t="s">
        <v>449</v>
      </c>
      <c r="T34" s="10">
        <v>271440</v>
      </c>
      <c r="U34" s="10">
        <v>271440</v>
      </c>
      <c r="Y34" t="s">
        <v>79</v>
      </c>
      <c r="AA34" t="s">
        <v>117</v>
      </c>
      <c r="AB34" s="2">
        <v>45382</v>
      </c>
      <c r="AC34" t="s">
        <v>547</v>
      </c>
    </row>
    <row r="35" spans="1:29" x14ac:dyDescent="0.25">
      <c r="A35">
        <v>2024</v>
      </c>
      <c r="B35" s="2">
        <v>45292</v>
      </c>
      <c r="C35" s="2">
        <v>45382</v>
      </c>
      <c r="D35" t="s">
        <v>75</v>
      </c>
      <c r="E35" t="s">
        <v>130</v>
      </c>
      <c r="F35" s="3" t="s">
        <v>208</v>
      </c>
      <c r="G35" t="s">
        <v>206</v>
      </c>
      <c r="H35" t="s">
        <v>115</v>
      </c>
      <c r="I35" t="s">
        <v>76</v>
      </c>
      <c r="N35" t="s">
        <v>353</v>
      </c>
      <c r="O35">
        <v>28</v>
      </c>
      <c r="P35" s="2">
        <v>45301</v>
      </c>
      <c r="Q35" s="2">
        <v>45657</v>
      </c>
      <c r="R35" t="s">
        <v>116</v>
      </c>
      <c r="S35" s="9" t="s">
        <v>450</v>
      </c>
      <c r="T35" s="10">
        <v>1130400</v>
      </c>
      <c r="U35" s="10">
        <v>1130400</v>
      </c>
      <c r="Y35" t="s">
        <v>79</v>
      </c>
      <c r="AA35" t="s">
        <v>117</v>
      </c>
      <c r="AB35" s="2">
        <v>45382</v>
      </c>
      <c r="AC35" t="s">
        <v>547</v>
      </c>
    </row>
    <row r="36" spans="1:29" x14ac:dyDescent="0.25">
      <c r="A36">
        <v>2024</v>
      </c>
      <c r="B36" s="2">
        <v>45292</v>
      </c>
      <c r="C36" s="2">
        <v>45382</v>
      </c>
      <c r="D36" t="s">
        <v>75</v>
      </c>
      <c r="E36" t="s">
        <v>95</v>
      </c>
      <c r="F36" s="4" t="s">
        <v>209</v>
      </c>
      <c r="G36" t="s">
        <v>210</v>
      </c>
      <c r="H36" t="s">
        <v>115</v>
      </c>
      <c r="I36" t="s">
        <v>76</v>
      </c>
      <c r="N36" t="s">
        <v>348</v>
      </c>
      <c r="O36">
        <v>29</v>
      </c>
      <c r="P36" s="2">
        <v>45301</v>
      </c>
      <c r="Q36" s="2">
        <v>45657</v>
      </c>
      <c r="R36" t="s">
        <v>116</v>
      </c>
      <c r="S36" s="9" t="s">
        <v>451</v>
      </c>
      <c r="T36" s="10">
        <v>2076168</v>
      </c>
      <c r="U36" s="10">
        <v>2076168</v>
      </c>
      <c r="Y36" t="s">
        <v>79</v>
      </c>
      <c r="AA36" t="s">
        <v>117</v>
      </c>
      <c r="AB36" s="2">
        <v>45382</v>
      </c>
      <c r="AC36" t="s">
        <v>547</v>
      </c>
    </row>
    <row r="37" spans="1:29" x14ac:dyDescent="0.25">
      <c r="A37">
        <v>2024</v>
      </c>
      <c r="B37" s="2">
        <v>45292</v>
      </c>
      <c r="C37" s="2">
        <v>45382</v>
      </c>
      <c r="D37" t="s">
        <v>75</v>
      </c>
      <c r="E37" t="s">
        <v>96</v>
      </c>
      <c r="F37" s="4" t="s">
        <v>211</v>
      </c>
      <c r="G37" t="s">
        <v>212</v>
      </c>
      <c r="H37" t="s">
        <v>115</v>
      </c>
      <c r="I37" t="s">
        <v>76</v>
      </c>
      <c r="N37" t="s">
        <v>338</v>
      </c>
      <c r="O37">
        <v>30</v>
      </c>
      <c r="P37" s="2">
        <v>45301</v>
      </c>
      <c r="Q37" s="2">
        <v>45657</v>
      </c>
      <c r="R37" t="s">
        <v>116</v>
      </c>
      <c r="S37" s="9" t="s">
        <v>452</v>
      </c>
      <c r="T37" s="10">
        <v>264480</v>
      </c>
      <c r="U37" s="10">
        <v>264480</v>
      </c>
      <c r="Y37" t="s">
        <v>79</v>
      </c>
      <c r="AA37" t="s">
        <v>117</v>
      </c>
      <c r="AB37" s="2">
        <v>45382</v>
      </c>
      <c r="AC37" t="s">
        <v>547</v>
      </c>
    </row>
    <row r="38" spans="1:29" x14ac:dyDescent="0.25">
      <c r="A38">
        <v>2024</v>
      </c>
      <c r="B38" s="2">
        <v>45292</v>
      </c>
      <c r="C38" s="2">
        <v>45382</v>
      </c>
      <c r="D38" t="s">
        <v>75</v>
      </c>
      <c r="E38" t="s">
        <v>97</v>
      </c>
      <c r="F38" s="4" t="s">
        <v>213</v>
      </c>
      <c r="G38" t="s">
        <v>214</v>
      </c>
      <c r="H38" t="s">
        <v>115</v>
      </c>
      <c r="I38" t="s">
        <v>76</v>
      </c>
      <c r="N38" t="s">
        <v>354</v>
      </c>
      <c r="O38">
        <v>31</v>
      </c>
      <c r="P38" s="2">
        <v>45302</v>
      </c>
      <c r="Q38" s="2">
        <v>45657</v>
      </c>
      <c r="R38" t="s">
        <v>116</v>
      </c>
      <c r="S38" s="9" t="s">
        <v>453</v>
      </c>
      <c r="T38" s="10">
        <v>56000000</v>
      </c>
      <c r="U38" s="10">
        <v>56000000</v>
      </c>
      <c r="Y38" t="s">
        <v>79</v>
      </c>
      <c r="AA38" t="s">
        <v>117</v>
      </c>
      <c r="AB38" s="2">
        <v>45382</v>
      </c>
      <c r="AC38" t="s">
        <v>547</v>
      </c>
    </row>
    <row r="39" spans="1:29" x14ac:dyDescent="0.25">
      <c r="A39">
        <v>2024</v>
      </c>
      <c r="B39" s="2">
        <v>45292</v>
      </c>
      <c r="C39" s="2">
        <v>45382</v>
      </c>
      <c r="D39" t="s">
        <v>75</v>
      </c>
      <c r="E39" t="s">
        <v>98</v>
      </c>
      <c r="F39" s="4" t="s">
        <v>215</v>
      </c>
      <c r="G39" t="s">
        <v>216</v>
      </c>
      <c r="H39" t="s">
        <v>115</v>
      </c>
      <c r="I39" t="s">
        <v>76</v>
      </c>
      <c r="N39" t="s">
        <v>355</v>
      </c>
      <c r="O39">
        <v>32</v>
      </c>
      <c r="P39" s="2">
        <v>45303</v>
      </c>
      <c r="Q39" s="2">
        <v>45657</v>
      </c>
      <c r="R39" t="s">
        <v>116</v>
      </c>
      <c r="S39" s="9" t="s">
        <v>454</v>
      </c>
      <c r="T39" s="10">
        <v>27000000</v>
      </c>
      <c r="U39" s="10">
        <v>27000000</v>
      </c>
      <c r="Y39" t="s">
        <v>79</v>
      </c>
      <c r="AA39" t="s">
        <v>117</v>
      </c>
      <c r="AB39" s="2">
        <v>45382</v>
      </c>
      <c r="AC39" t="s">
        <v>547</v>
      </c>
    </row>
    <row r="40" spans="1:29" x14ac:dyDescent="0.25">
      <c r="A40">
        <v>2024</v>
      </c>
      <c r="B40" s="2">
        <v>45292</v>
      </c>
      <c r="C40" s="2">
        <v>45382</v>
      </c>
      <c r="D40" t="s">
        <v>75</v>
      </c>
      <c r="E40" t="s">
        <v>99</v>
      </c>
      <c r="F40" s="4" t="s">
        <v>217</v>
      </c>
      <c r="G40" t="s">
        <v>216</v>
      </c>
      <c r="H40" t="s">
        <v>115</v>
      </c>
      <c r="I40" t="s">
        <v>76</v>
      </c>
      <c r="N40" t="s">
        <v>356</v>
      </c>
      <c r="O40">
        <v>33</v>
      </c>
      <c r="P40" s="2">
        <v>45303</v>
      </c>
      <c r="Q40" s="2">
        <v>45657</v>
      </c>
      <c r="R40" t="s">
        <v>116</v>
      </c>
      <c r="S40" s="9" t="s">
        <v>455</v>
      </c>
      <c r="T40" s="10">
        <v>5600000</v>
      </c>
      <c r="U40" s="10">
        <v>5600000</v>
      </c>
      <c r="Y40" t="s">
        <v>79</v>
      </c>
      <c r="AA40" t="s">
        <v>117</v>
      </c>
      <c r="AB40" s="2">
        <v>45382</v>
      </c>
      <c r="AC40" t="s">
        <v>547</v>
      </c>
    </row>
    <row r="41" spans="1:29" x14ac:dyDescent="0.25">
      <c r="A41">
        <v>2024</v>
      </c>
      <c r="B41" s="2">
        <v>45292</v>
      </c>
      <c r="C41" s="2">
        <v>45382</v>
      </c>
      <c r="D41" t="s">
        <v>75</v>
      </c>
      <c r="E41" t="s">
        <v>131</v>
      </c>
      <c r="F41" s="4" t="s">
        <v>218</v>
      </c>
      <c r="G41" t="s">
        <v>219</v>
      </c>
      <c r="H41" t="s">
        <v>115</v>
      </c>
      <c r="I41" t="s">
        <v>76</v>
      </c>
      <c r="N41" t="s">
        <v>357</v>
      </c>
      <c r="O41">
        <v>34</v>
      </c>
      <c r="P41" s="2">
        <v>45303</v>
      </c>
      <c r="Q41" s="2">
        <v>45657</v>
      </c>
      <c r="R41" t="s">
        <v>116</v>
      </c>
      <c r="S41" s="9" t="s">
        <v>456</v>
      </c>
      <c r="T41" s="10">
        <v>5100000</v>
      </c>
      <c r="U41" s="10">
        <v>5100000</v>
      </c>
      <c r="Y41" t="s">
        <v>79</v>
      </c>
      <c r="AA41" t="s">
        <v>117</v>
      </c>
      <c r="AB41" s="2">
        <v>45382</v>
      </c>
      <c r="AC41" t="s">
        <v>547</v>
      </c>
    </row>
    <row r="42" spans="1:29" x14ac:dyDescent="0.25">
      <c r="A42">
        <v>2024</v>
      </c>
      <c r="B42" s="2">
        <v>45292</v>
      </c>
      <c r="C42" s="2">
        <v>45382</v>
      </c>
      <c r="D42" t="s">
        <v>75</v>
      </c>
      <c r="E42" t="s">
        <v>100</v>
      </c>
      <c r="F42" s="4" t="s">
        <v>220</v>
      </c>
      <c r="G42" t="s">
        <v>219</v>
      </c>
      <c r="H42" t="s">
        <v>115</v>
      </c>
      <c r="I42" t="s">
        <v>76</v>
      </c>
      <c r="N42" t="s">
        <v>358</v>
      </c>
      <c r="O42">
        <v>35</v>
      </c>
      <c r="P42" s="2">
        <v>45303</v>
      </c>
      <c r="Q42" s="2">
        <v>45657</v>
      </c>
      <c r="R42" t="s">
        <v>116</v>
      </c>
      <c r="S42" s="9" t="s">
        <v>457</v>
      </c>
      <c r="T42" s="10">
        <v>7449522.29</v>
      </c>
      <c r="U42" s="10">
        <v>7449522.29</v>
      </c>
      <c r="Y42" t="s">
        <v>79</v>
      </c>
      <c r="AA42" t="s">
        <v>117</v>
      </c>
      <c r="AB42" s="2">
        <v>45382</v>
      </c>
      <c r="AC42" t="s">
        <v>547</v>
      </c>
    </row>
    <row r="43" spans="1:29" x14ac:dyDescent="0.25">
      <c r="A43">
        <v>2024</v>
      </c>
      <c r="B43" s="2">
        <v>45292</v>
      </c>
      <c r="C43" s="2">
        <v>45382</v>
      </c>
      <c r="D43" t="s">
        <v>75</v>
      </c>
      <c r="E43" t="s">
        <v>132</v>
      </c>
      <c r="F43" s="4" t="s">
        <v>221</v>
      </c>
      <c r="G43" t="s">
        <v>222</v>
      </c>
      <c r="H43" t="s">
        <v>115</v>
      </c>
      <c r="I43" t="s">
        <v>76</v>
      </c>
      <c r="N43" t="s">
        <v>359</v>
      </c>
      <c r="O43">
        <v>36</v>
      </c>
      <c r="P43" s="2">
        <v>45303</v>
      </c>
      <c r="Q43" s="2">
        <v>45657</v>
      </c>
      <c r="R43" t="s">
        <v>116</v>
      </c>
      <c r="S43" s="9" t="s">
        <v>458</v>
      </c>
      <c r="T43" s="10">
        <v>1800000</v>
      </c>
      <c r="U43" s="10">
        <v>1800000</v>
      </c>
      <c r="Y43" t="s">
        <v>79</v>
      </c>
      <c r="AA43" t="s">
        <v>117</v>
      </c>
      <c r="AB43" s="2">
        <v>45382</v>
      </c>
      <c r="AC43" t="s">
        <v>547</v>
      </c>
    </row>
    <row r="44" spans="1:29" x14ac:dyDescent="0.25">
      <c r="A44">
        <v>2024</v>
      </c>
      <c r="B44" s="2">
        <v>45292</v>
      </c>
      <c r="C44" s="2">
        <v>45382</v>
      </c>
      <c r="E44" t="s">
        <v>133</v>
      </c>
      <c r="F44" s="4" t="s">
        <v>223</v>
      </c>
      <c r="G44" t="s">
        <v>224</v>
      </c>
      <c r="H44" t="s">
        <v>115</v>
      </c>
      <c r="I44" t="s">
        <v>76</v>
      </c>
      <c r="N44" t="s">
        <v>360</v>
      </c>
      <c r="O44">
        <v>37</v>
      </c>
      <c r="P44" s="2">
        <v>45303</v>
      </c>
      <c r="Q44" s="2">
        <v>45657</v>
      </c>
      <c r="S44" s="9" t="s">
        <v>459</v>
      </c>
      <c r="T44" s="10">
        <v>16612684.800000001</v>
      </c>
      <c r="U44" s="10">
        <v>16612684.800000001</v>
      </c>
      <c r="Y44" t="s">
        <v>79</v>
      </c>
      <c r="AA44" t="s">
        <v>117</v>
      </c>
      <c r="AB44" s="2">
        <v>45382</v>
      </c>
      <c r="AC44" t="s">
        <v>547</v>
      </c>
    </row>
    <row r="45" spans="1:29" x14ac:dyDescent="0.25">
      <c r="A45">
        <v>2024</v>
      </c>
      <c r="B45" s="2">
        <v>45292</v>
      </c>
      <c r="C45" s="2">
        <v>45382</v>
      </c>
      <c r="E45" t="s">
        <v>101</v>
      </c>
      <c r="F45" s="4" t="s">
        <v>225</v>
      </c>
      <c r="G45" t="s">
        <v>219</v>
      </c>
      <c r="H45" t="s">
        <v>115</v>
      </c>
      <c r="I45" t="s">
        <v>76</v>
      </c>
      <c r="J45" t="s">
        <v>315</v>
      </c>
      <c r="K45" t="s">
        <v>316</v>
      </c>
      <c r="L45" t="s">
        <v>317</v>
      </c>
      <c r="M45" t="s">
        <v>77</v>
      </c>
      <c r="O45">
        <v>38</v>
      </c>
      <c r="P45" s="2">
        <v>45303</v>
      </c>
      <c r="Q45" s="2">
        <v>45657</v>
      </c>
      <c r="S45" s="9" t="s">
        <v>460</v>
      </c>
      <c r="T45" s="10">
        <v>2976720</v>
      </c>
      <c r="U45" s="10">
        <v>2976720</v>
      </c>
      <c r="Y45" t="s">
        <v>79</v>
      </c>
      <c r="AA45" t="s">
        <v>117</v>
      </c>
      <c r="AB45" s="2">
        <v>45382</v>
      </c>
      <c r="AC45" t="s">
        <v>547</v>
      </c>
    </row>
    <row r="46" spans="1:29" x14ac:dyDescent="0.25">
      <c r="A46">
        <v>2024</v>
      </c>
      <c r="B46" s="2">
        <v>45292</v>
      </c>
      <c r="C46" s="2">
        <v>45382</v>
      </c>
      <c r="E46" t="s">
        <v>102</v>
      </c>
      <c r="F46" s="4" t="s">
        <v>226</v>
      </c>
      <c r="G46" t="s">
        <v>219</v>
      </c>
      <c r="H46" t="s">
        <v>115</v>
      </c>
      <c r="I46" t="s">
        <v>76</v>
      </c>
      <c r="J46" t="s">
        <v>361</v>
      </c>
      <c r="K46" t="s">
        <v>362</v>
      </c>
      <c r="L46" t="s">
        <v>363</v>
      </c>
      <c r="M46" t="s">
        <v>78</v>
      </c>
      <c r="O46">
        <v>39</v>
      </c>
      <c r="P46" s="2">
        <v>45303</v>
      </c>
      <c r="Q46" s="2">
        <v>45657</v>
      </c>
      <c r="S46" s="9" t="s">
        <v>461</v>
      </c>
      <c r="T46" s="10">
        <v>256829.8</v>
      </c>
      <c r="U46" s="10">
        <v>256829.8</v>
      </c>
      <c r="Y46" t="s">
        <v>79</v>
      </c>
      <c r="AA46" t="s">
        <v>117</v>
      </c>
      <c r="AB46" s="2">
        <v>45382</v>
      </c>
      <c r="AC46" t="s">
        <v>547</v>
      </c>
    </row>
    <row r="47" spans="1:29" x14ac:dyDescent="0.25">
      <c r="A47">
        <v>2024</v>
      </c>
      <c r="B47" s="2">
        <v>45292</v>
      </c>
      <c r="C47" s="2">
        <v>45382</v>
      </c>
      <c r="E47" t="s">
        <v>103</v>
      </c>
      <c r="F47" s="4" t="s">
        <v>227</v>
      </c>
      <c r="G47" t="s">
        <v>222</v>
      </c>
      <c r="H47" t="s">
        <v>115</v>
      </c>
      <c r="I47" t="s">
        <v>76</v>
      </c>
      <c r="N47" t="s">
        <v>364</v>
      </c>
      <c r="O47">
        <v>40</v>
      </c>
      <c r="P47" s="2">
        <v>45310</v>
      </c>
      <c r="Q47" s="2">
        <v>45657</v>
      </c>
      <c r="S47" s="9" t="s">
        <v>462</v>
      </c>
      <c r="T47" s="10">
        <v>5600000</v>
      </c>
      <c r="U47" s="10">
        <v>5600000</v>
      </c>
      <c r="Y47" t="s">
        <v>79</v>
      </c>
      <c r="AA47" t="s">
        <v>117</v>
      </c>
      <c r="AB47" s="2">
        <v>45382</v>
      </c>
      <c r="AC47" t="s">
        <v>547</v>
      </c>
    </row>
    <row r="48" spans="1:29" x14ac:dyDescent="0.25">
      <c r="A48">
        <v>2024</v>
      </c>
      <c r="B48" s="2">
        <v>45292</v>
      </c>
      <c r="C48" s="2">
        <v>45382</v>
      </c>
      <c r="E48" t="s">
        <v>104</v>
      </c>
      <c r="F48" s="4" t="s">
        <v>228</v>
      </c>
      <c r="G48" t="s">
        <v>222</v>
      </c>
      <c r="H48" t="s">
        <v>115</v>
      </c>
      <c r="I48" t="s">
        <v>76</v>
      </c>
      <c r="N48" t="s">
        <v>365</v>
      </c>
      <c r="O48">
        <v>41</v>
      </c>
      <c r="P48" s="2">
        <v>45310</v>
      </c>
      <c r="Q48" s="2">
        <v>45657</v>
      </c>
      <c r="S48" s="9" t="s">
        <v>463</v>
      </c>
      <c r="T48" s="10">
        <v>3700000</v>
      </c>
      <c r="U48" s="10">
        <v>3700000</v>
      </c>
      <c r="Y48" t="s">
        <v>79</v>
      </c>
      <c r="AA48" t="s">
        <v>117</v>
      </c>
      <c r="AB48" s="2">
        <v>45382</v>
      </c>
      <c r="AC48" t="s">
        <v>547</v>
      </c>
    </row>
    <row r="49" spans="1:29" x14ac:dyDescent="0.25">
      <c r="A49">
        <v>2024</v>
      </c>
      <c r="B49" s="2">
        <v>45292</v>
      </c>
      <c r="C49" s="2">
        <v>45382</v>
      </c>
      <c r="E49" t="s">
        <v>105</v>
      </c>
      <c r="F49" s="4" t="s">
        <v>229</v>
      </c>
      <c r="G49" t="s">
        <v>230</v>
      </c>
      <c r="H49" t="s">
        <v>115</v>
      </c>
      <c r="I49" t="s">
        <v>76</v>
      </c>
      <c r="J49" t="s">
        <v>366</v>
      </c>
      <c r="K49" t="s">
        <v>367</v>
      </c>
      <c r="L49" t="s">
        <v>368</v>
      </c>
      <c r="M49" t="s">
        <v>78</v>
      </c>
      <c r="O49">
        <v>42</v>
      </c>
      <c r="P49" s="2">
        <v>45310</v>
      </c>
      <c r="Q49" s="2">
        <v>45657</v>
      </c>
      <c r="S49" s="9" t="s">
        <v>464</v>
      </c>
      <c r="T49" s="10">
        <v>2000000</v>
      </c>
      <c r="U49" s="10">
        <v>2000000</v>
      </c>
      <c r="Y49" t="s">
        <v>79</v>
      </c>
      <c r="AA49" t="s">
        <v>117</v>
      </c>
      <c r="AB49" s="2">
        <v>45382</v>
      </c>
      <c r="AC49" t="s">
        <v>547</v>
      </c>
    </row>
    <row r="50" spans="1:29" x14ac:dyDescent="0.25">
      <c r="A50">
        <v>2024</v>
      </c>
      <c r="B50" s="2">
        <v>45292</v>
      </c>
      <c r="C50" s="2">
        <v>45382</v>
      </c>
      <c r="E50" t="s">
        <v>106</v>
      </c>
      <c r="F50" s="4" t="s">
        <v>231</v>
      </c>
      <c r="G50" t="s">
        <v>232</v>
      </c>
      <c r="H50" t="s">
        <v>115</v>
      </c>
      <c r="I50" t="s">
        <v>76</v>
      </c>
      <c r="J50" t="s">
        <v>369</v>
      </c>
      <c r="K50" t="s">
        <v>370</v>
      </c>
      <c r="L50" t="s">
        <v>371</v>
      </c>
      <c r="M50" t="s">
        <v>78</v>
      </c>
      <c r="O50">
        <v>43</v>
      </c>
      <c r="P50" s="2">
        <v>45310</v>
      </c>
      <c r="Q50" s="2">
        <v>45657</v>
      </c>
      <c r="S50" s="9" t="s">
        <v>465</v>
      </c>
      <c r="T50" s="10">
        <v>682080</v>
      </c>
      <c r="U50" s="10">
        <v>682080</v>
      </c>
      <c r="Y50" t="s">
        <v>79</v>
      </c>
      <c r="AA50" t="s">
        <v>117</v>
      </c>
      <c r="AB50" s="2">
        <v>45382</v>
      </c>
      <c r="AC50" t="s">
        <v>547</v>
      </c>
    </row>
    <row r="51" spans="1:29" x14ac:dyDescent="0.25">
      <c r="A51">
        <v>2024</v>
      </c>
      <c r="B51" s="2">
        <v>45292</v>
      </c>
      <c r="C51" s="2">
        <v>45382</v>
      </c>
      <c r="E51" t="s">
        <v>107</v>
      </c>
      <c r="F51" s="4" t="s">
        <v>233</v>
      </c>
      <c r="G51" t="s">
        <v>216</v>
      </c>
      <c r="H51" t="s">
        <v>115</v>
      </c>
      <c r="I51" t="s">
        <v>76</v>
      </c>
      <c r="N51" t="s">
        <v>372</v>
      </c>
      <c r="O51">
        <v>44</v>
      </c>
      <c r="P51" s="2">
        <v>45310</v>
      </c>
      <c r="Q51" s="2">
        <v>45657</v>
      </c>
      <c r="S51" s="9" t="s">
        <v>466</v>
      </c>
      <c r="T51" s="10">
        <v>1900000</v>
      </c>
      <c r="U51" s="10">
        <v>1900000</v>
      </c>
      <c r="Y51" t="s">
        <v>79</v>
      </c>
      <c r="AA51" t="s">
        <v>117</v>
      </c>
      <c r="AB51" s="2">
        <v>45382</v>
      </c>
      <c r="AC51" t="s">
        <v>547</v>
      </c>
    </row>
    <row r="52" spans="1:29" x14ac:dyDescent="0.25">
      <c r="A52">
        <v>2024</v>
      </c>
      <c r="B52" s="2">
        <v>45292</v>
      </c>
      <c r="C52" s="2">
        <v>45382</v>
      </c>
      <c r="E52" t="s">
        <v>108</v>
      </c>
      <c r="F52" s="4" t="s">
        <v>234</v>
      </c>
      <c r="G52" t="s">
        <v>216</v>
      </c>
      <c r="H52" t="s">
        <v>115</v>
      </c>
      <c r="I52" t="s">
        <v>76</v>
      </c>
      <c r="N52" t="s">
        <v>373</v>
      </c>
      <c r="O52">
        <v>45</v>
      </c>
      <c r="P52" s="2">
        <v>45310</v>
      </c>
      <c r="Q52" s="2">
        <v>45657</v>
      </c>
      <c r="S52" s="9" t="s">
        <v>467</v>
      </c>
      <c r="T52" s="10">
        <v>3500000</v>
      </c>
      <c r="U52" s="10">
        <v>3500000</v>
      </c>
      <c r="Y52" t="s">
        <v>79</v>
      </c>
      <c r="AA52" t="s">
        <v>117</v>
      </c>
      <c r="AB52" s="2">
        <v>45382</v>
      </c>
      <c r="AC52" t="s">
        <v>547</v>
      </c>
    </row>
    <row r="53" spans="1:29" x14ac:dyDescent="0.25">
      <c r="A53">
        <v>2024</v>
      </c>
      <c r="B53" s="2">
        <v>45292</v>
      </c>
      <c r="C53" s="2">
        <v>45382</v>
      </c>
      <c r="E53" t="s">
        <v>134</v>
      </c>
      <c r="F53" s="4" t="s">
        <v>235</v>
      </c>
      <c r="G53" t="s">
        <v>216</v>
      </c>
      <c r="H53" t="s">
        <v>115</v>
      </c>
      <c r="I53" t="s">
        <v>76</v>
      </c>
      <c r="N53" t="s">
        <v>374</v>
      </c>
      <c r="O53">
        <v>46</v>
      </c>
      <c r="P53" s="2">
        <v>45316</v>
      </c>
      <c r="Q53" s="2">
        <v>45657</v>
      </c>
      <c r="S53" s="9" t="s">
        <v>468</v>
      </c>
      <c r="T53" s="10">
        <v>11500000</v>
      </c>
      <c r="U53" s="10">
        <v>11500000</v>
      </c>
      <c r="Y53" t="s">
        <v>79</v>
      </c>
      <c r="AA53" t="s">
        <v>117</v>
      </c>
      <c r="AB53" s="2">
        <v>45382</v>
      </c>
      <c r="AC53" t="s">
        <v>547</v>
      </c>
    </row>
    <row r="54" spans="1:29" x14ac:dyDescent="0.25">
      <c r="A54">
        <v>2024</v>
      </c>
      <c r="B54" s="2">
        <v>45292</v>
      </c>
      <c r="C54" s="2">
        <v>45382</v>
      </c>
      <c r="E54" t="s">
        <v>109</v>
      </c>
      <c r="F54" s="4" t="s">
        <v>236</v>
      </c>
      <c r="G54" t="s">
        <v>216</v>
      </c>
      <c r="H54" t="s">
        <v>115</v>
      </c>
      <c r="I54" t="s">
        <v>76</v>
      </c>
      <c r="N54" t="s">
        <v>375</v>
      </c>
      <c r="O54">
        <v>47</v>
      </c>
      <c r="P54" s="2">
        <v>45316</v>
      </c>
      <c r="Q54" s="2">
        <v>45657</v>
      </c>
      <c r="S54" s="9" t="s">
        <v>469</v>
      </c>
      <c r="T54" s="10">
        <v>5921150.9800000004</v>
      </c>
      <c r="U54" s="10">
        <v>5921150.9800000004</v>
      </c>
      <c r="Y54" t="s">
        <v>79</v>
      </c>
      <c r="AA54" t="s">
        <v>117</v>
      </c>
      <c r="AB54" s="2">
        <v>45382</v>
      </c>
      <c r="AC54" t="s">
        <v>547</v>
      </c>
    </row>
    <row r="55" spans="1:29" x14ac:dyDescent="0.25">
      <c r="A55">
        <v>2024</v>
      </c>
      <c r="B55" s="2">
        <v>45292</v>
      </c>
      <c r="C55" s="2">
        <v>45382</v>
      </c>
      <c r="E55" t="s">
        <v>110</v>
      </c>
      <c r="F55" s="4" t="s">
        <v>237</v>
      </c>
      <c r="G55" t="s">
        <v>216</v>
      </c>
      <c r="H55" t="s">
        <v>115</v>
      </c>
      <c r="I55" t="s">
        <v>76</v>
      </c>
      <c r="N55" t="s">
        <v>376</v>
      </c>
      <c r="O55">
        <v>48</v>
      </c>
      <c r="P55" s="2">
        <v>45316</v>
      </c>
      <c r="Q55" s="2">
        <v>45657</v>
      </c>
      <c r="S55" s="9" t="s">
        <v>470</v>
      </c>
      <c r="T55" s="10">
        <v>8500000</v>
      </c>
      <c r="U55" s="10">
        <v>8500000</v>
      </c>
      <c r="Y55" t="s">
        <v>79</v>
      </c>
      <c r="AA55" t="s">
        <v>117</v>
      </c>
      <c r="AB55" s="2">
        <v>45382</v>
      </c>
      <c r="AC55" t="s">
        <v>547</v>
      </c>
    </row>
    <row r="56" spans="1:29" x14ac:dyDescent="0.25">
      <c r="A56">
        <v>2024</v>
      </c>
      <c r="B56" s="2">
        <v>45292</v>
      </c>
      <c r="C56" s="2">
        <v>45382</v>
      </c>
      <c r="E56" t="s">
        <v>111</v>
      </c>
      <c r="F56" s="4" t="s">
        <v>238</v>
      </c>
      <c r="G56" t="s">
        <v>216</v>
      </c>
      <c r="H56" t="s">
        <v>115</v>
      </c>
      <c r="I56" t="s">
        <v>76</v>
      </c>
      <c r="N56" t="s">
        <v>377</v>
      </c>
      <c r="O56">
        <v>49</v>
      </c>
      <c r="P56" s="2">
        <v>45316</v>
      </c>
      <c r="Q56" s="2">
        <v>45657</v>
      </c>
      <c r="S56" s="9" t="s">
        <v>471</v>
      </c>
      <c r="T56" s="10">
        <v>11500000</v>
      </c>
      <c r="U56" s="10">
        <v>11500000</v>
      </c>
      <c r="Y56" t="s">
        <v>79</v>
      </c>
      <c r="AA56" t="s">
        <v>117</v>
      </c>
      <c r="AB56" s="2">
        <v>45382</v>
      </c>
      <c r="AC56" t="s">
        <v>547</v>
      </c>
    </row>
    <row r="57" spans="1:29" x14ac:dyDescent="0.25">
      <c r="A57">
        <v>2024</v>
      </c>
      <c r="B57" s="2">
        <v>45292</v>
      </c>
      <c r="C57" s="2">
        <v>45382</v>
      </c>
      <c r="E57" t="s">
        <v>135</v>
      </c>
      <c r="F57" s="4" t="s">
        <v>239</v>
      </c>
      <c r="G57" t="s">
        <v>216</v>
      </c>
      <c r="H57" t="s">
        <v>115</v>
      </c>
      <c r="I57" t="s">
        <v>76</v>
      </c>
      <c r="N57" t="s">
        <v>378</v>
      </c>
      <c r="O57">
        <v>50</v>
      </c>
      <c r="P57" s="2">
        <v>45321</v>
      </c>
      <c r="Q57" s="2">
        <v>45657</v>
      </c>
      <c r="S57" s="9" t="s">
        <v>472</v>
      </c>
      <c r="T57" s="10">
        <v>1500000</v>
      </c>
      <c r="U57" s="10">
        <v>1500000</v>
      </c>
      <c r="Y57" t="s">
        <v>79</v>
      </c>
      <c r="AA57" t="s">
        <v>117</v>
      </c>
      <c r="AB57" s="2">
        <v>45382</v>
      </c>
      <c r="AC57" t="s">
        <v>547</v>
      </c>
    </row>
    <row r="58" spans="1:29" x14ac:dyDescent="0.25">
      <c r="A58">
        <v>2024</v>
      </c>
      <c r="B58" s="2">
        <v>45292</v>
      </c>
      <c r="C58" s="2">
        <v>45382</v>
      </c>
      <c r="E58" t="s">
        <v>112</v>
      </c>
      <c r="F58" s="4" t="s">
        <v>240</v>
      </c>
      <c r="G58" t="s">
        <v>216</v>
      </c>
      <c r="H58" t="s">
        <v>115</v>
      </c>
      <c r="I58" t="s">
        <v>76</v>
      </c>
      <c r="N58" t="s">
        <v>379</v>
      </c>
      <c r="O58">
        <v>51</v>
      </c>
      <c r="P58" s="2">
        <v>45321</v>
      </c>
      <c r="Q58" s="2">
        <v>45657</v>
      </c>
      <c r="S58" s="9" t="s">
        <v>473</v>
      </c>
      <c r="T58" s="10">
        <v>600000</v>
      </c>
      <c r="U58" s="10">
        <v>600000</v>
      </c>
      <c r="Y58" t="s">
        <v>79</v>
      </c>
      <c r="AA58" t="s">
        <v>117</v>
      </c>
      <c r="AB58" s="2">
        <v>45382</v>
      </c>
      <c r="AC58" t="s">
        <v>547</v>
      </c>
    </row>
    <row r="59" spans="1:29" x14ac:dyDescent="0.25">
      <c r="A59">
        <v>2024</v>
      </c>
      <c r="B59" s="2">
        <v>45292</v>
      </c>
      <c r="C59" s="2">
        <v>45382</v>
      </c>
      <c r="E59" t="s">
        <v>136</v>
      </c>
      <c r="F59" s="4" t="s">
        <v>241</v>
      </c>
      <c r="G59" t="s">
        <v>232</v>
      </c>
      <c r="H59" t="s">
        <v>115</v>
      </c>
      <c r="I59" t="s">
        <v>76</v>
      </c>
      <c r="N59" t="s">
        <v>380</v>
      </c>
      <c r="O59">
        <v>52</v>
      </c>
      <c r="P59" s="2">
        <v>45321</v>
      </c>
      <c r="Q59" s="2">
        <v>45657</v>
      </c>
      <c r="S59" s="9" t="s">
        <v>474</v>
      </c>
      <c r="T59" s="10">
        <v>2936048.47</v>
      </c>
      <c r="U59" s="10">
        <v>2936048.47</v>
      </c>
      <c r="Y59" t="s">
        <v>79</v>
      </c>
      <c r="AA59" t="s">
        <v>117</v>
      </c>
      <c r="AB59" s="2">
        <v>45382</v>
      </c>
      <c r="AC59" t="s">
        <v>547</v>
      </c>
    </row>
    <row r="60" spans="1:29" x14ac:dyDescent="0.25">
      <c r="A60">
        <v>2024</v>
      </c>
      <c r="B60" s="2">
        <v>45292</v>
      </c>
      <c r="C60" s="2">
        <v>45382</v>
      </c>
      <c r="E60" t="s">
        <v>137</v>
      </c>
      <c r="F60" s="4" t="s">
        <v>242</v>
      </c>
      <c r="G60" t="s">
        <v>232</v>
      </c>
      <c r="H60" t="s">
        <v>115</v>
      </c>
      <c r="I60" t="s">
        <v>76</v>
      </c>
      <c r="N60" s="7" t="s">
        <v>381</v>
      </c>
      <c r="O60">
        <v>53</v>
      </c>
      <c r="P60" s="2">
        <v>45324</v>
      </c>
      <c r="Q60" s="2">
        <v>45657</v>
      </c>
      <c r="S60" s="9" t="s">
        <v>475</v>
      </c>
      <c r="T60" s="10">
        <v>3059604.84</v>
      </c>
      <c r="U60" s="10">
        <v>3059604.84</v>
      </c>
      <c r="Y60" t="s">
        <v>79</v>
      </c>
      <c r="AA60" t="s">
        <v>117</v>
      </c>
      <c r="AB60" s="2">
        <v>45382</v>
      </c>
      <c r="AC60" t="s">
        <v>547</v>
      </c>
    </row>
    <row r="61" spans="1:29" x14ac:dyDescent="0.25">
      <c r="A61">
        <v>2024</v>
      </c>
      <c r="B61" s="2">
        <v>45292</v>
      </c>
      <c r="C61" s="2">
        <v>45382</v>
      </c>
      <c r="E61" t="s">
        <v>113</v>
      </c>
      <c r="F61" s="4" t="s">
        <v>243</v>
      </c>
      <c r="G61" t="s">
        <v>216</v>
      </c>
      <c r="H61" t="s">
        <v>115</v>
      </c>
      <c r="I61" t="s">
        <v>76</v>
      </c>
      <c r="N61" s="7" t="s">
        <v>382</v>
      </c>
      <c r="O61">
        <v>54</v>
      </c>
      <c r="P61" s="2">
        <v>45324</v>
      </c>
      <c r="Q61" s="2">
        <v>45657</v>
      </c>
      <c r="S61" s="9" t="s">
        <v>476</v>
      </c>
      <c r="T61" s="10">
        <v>370912</v>
      </c>
      <c r="U61" s="10">
        <v>370912</v>
      </c>
      <c r="Y61" t="s">
        <v>79</v>
      </c>
      <c r="AA61" t="s">
        <v>117</v>
      </c>
      <c r="AB61" s="2">
        <v>45382</v>
      </c>
      <c r="AC61" t="s">
        <v>547</v>
      </c>
    </row>
    <row r="62" spans="1:29" x14ac:dyDescent="0.25">
      <c r="A62">
        <v>2024</v>
      </c>
      <c r="B62" s="2">
        <v>45292</v>
      </c>
      <c r="C62" s="2">
        <v>45382</v>
      </c>
      <c r="E62" t="s">
        <v>138</v>
      </c>
      <c r="F62" s="4" t="s">
        <v>244</v>
      </c>
      <c r="G62" t="s">
        <v>245</v>
      </c>
      <c r="H62" t="s">
        <v>115</v>
      </c>
      <c r="I62" t="s">
        <v>76</v>
      </c>
      <c r="N62" s="7" t="s">
        <v>383</v>
      </c>
      <c r="O62">
        <v>55</v>
      </c>
      <c r="P62" s="2">
        <v>45324</v>
      </c>
      <c r="Q62" s="2">
        <v>45657</v>
      </c>
      <c r="S62" s="9" t="s">
        <v>477</v>
      </c>
      <c r="T62" s="10">
        <v>1000000</v>
      </c>
      <c r="U62" s="10">
        <v>1000000</v>
      </c>
      <c r="Y62" t="s">
        <v>79</v>
      </c>
      <c r="AA62" t="s">
        <v>117</v>
      </c>
      <c r="AB62" s="2">
        <v>45382</v>
      </c>
      <c r="AC62" t="s">
        <v>547</v>
      </c>
    </row>
    <row r="63" spans="1:29" x14ac:dyDescent="0.25">
      <c r="A63">
        <v>2024</v>
      </c>
      <c r="B63" s="2">
        <v>45292</v>
      </c>
      <c r="C63" s="2">
        <v>45382</v>
      </c>
      <c r="E63" t="s">
        <v>114</v>
      </c>
      <c r="F63" s="4" t="s">
        <v>246</v>
      </c>
      <c r="G63" t="s">
        <v>247</v>
      </c>
      <c r="H63" t="s">
        <v>115</v>
      </c>
      <c r="I63" t="s">
        <v>76</v>
      </c>
      <c r="N63" s="7" t="s">
        <v>384</v>
      </c>
      <c r="O63">
        <v>56</v>
      </c>
      <c r="P63" s="2">
        <v>45301</v>
      </c>
      <c r="Q63" s="2">
        <v>45657</v>
      </c>
      <c r="S63" s="9" t="s">
        <v>478</v>
      </c>
      <c r="T63" s="10">
        <v>110568755.18000001</v>
      </c>
      <c r="U63" s="10">
        <v>110568755.18000001</v>
      </c>
      <c r="Y63" t="s">
        <v>79</v>
      </c>
      <c r="AA63" t="s">
        <v>117</v>
      </c>
      <c r="AB63" s="2">
        <v>45382</v>
      </c>
      <c r="AC63" t="s">
        <v>547</v>
      </c>
    </row>
    <row r="64" spans="1:29" x14ac:dyDescent="0.25">
      <c r="A64">
        <v>2024</v>
      </c>
      <c r="B64" s="2">
        <v>45292</v>
      </c>
      <c r="C64" s="2">
        <v>45382</v>
      </c>
      <c r="E64" t="s">
        <v>139</v>
      </c>
      <c r="F64" s="4" t="s">
        <v>248</v>
      </c>
      <c r="G64" t="s">
        <v>247</v>
      </c>
      <c r="H64" t="s">
        <v>115</v>
      </c>
      <c r="I64" t="s">
        <v>76</v>
      </c>
      <c r="N64" s="7" t="s">
        <v>347</v>
      </c>
      <c r="O64">
        <v>57</v>
      </c>
      <c r="P64" s="2">
        <v>45301</v>
      </c>
      <c r="Q64" s="2">
        <v>45657</v>
      </c>
      <c r="S64" s="9" t="s">
        <v>479</v>
      </c>
      <c r="T64" s="10">
        <v>4538400</v>
      </c>
      <c r="U64" s="10">
        <v>4538400</v>
      </c>
      <c r="Y64" t="s">
        <v>79</v>
      </c>
      <c r="AA64" t="s">
        <v>117</v>
      </c>
      <c r="AB64" s="2">
        <v>45382</v>
      </c>
      <c r="AC64" t="s">
        <v>547</v>
      </c>
    </row>
    <row r="65" spans="1:29" x14ac:dyDescent="0.25">
      <c r="A65">
        <v>2024</v>
      </c>
      <c r="B65" s="2">
        <v>45292</v>
      </c>
      <c r="C65" s="2">
        <v>45382</v>
      </c>
      <c r="E65" t="s">
        <v>140</v>
      </c>
      <c r="F65" s="4" t="s">
        <v>249</v>
      </c>
      <c r="G65" t="s">
        <v>247</v>
      </c>
      <c r="H65" t="s">
        <v>115</v>
      </c>
      <c r="I65" t="s">
        <v>76</v>
      </c>
      <c r="N65" s="7" t="s">
        <v>385</v>
      </c>
      <c r="O65">
        <v>58</v>
      </c>
      <c r="P65" s="2">
        <v>45301</v>
      </c>
      <c r="Q65" s="2">
        <v>45657</v>
      </c>
      <c r="S65" s="9" t="s">
        <v>480</v>
      </c>
      <c r="T65" s="10">
        <v>1946800</v>
      </c>
      <c r="U65" s="10">
        <v>1946800</v>
      </c>
      <c r="Y65" t="s">
        <v>79</v>
      </c>
      <c r="AA65" t="s">
        <v>117</v>
      </c>
      <c r="AB65" s="2">
        <v>45382</v>
      </c>
      <c r="AC65" t="s">
        <v>547</v>
      </c>
    </row>
    <row r="66" spans="1:29" x14ac:dyDescent="0.25">
      <c r="A66">
        <v>2024</v>
      </c>
      <c r="B66" s="2">
        <v>45292</v>
      </c>
      <c r="C66" s="2">
        <v>45382</v>
      </c>
      <c r="E66" t="s">
        <v>141</v>
      </c>
      <c r="F66" s="4" t="s">
        <v>250</v>
      </c>
      <c r="G66" t="s">
        <v>247</v>
      </c>
      <c r="H66" t="s">
        <v>115</v>
      </c>
      <c r="I66" t="s">
        <v>76</v>
      </c>
      <c r="N66" s="7" t="s">
        <v>351</v>
      </c>
      <c r="O66">
        <v>59</v>
      </c>
      <c r="P66" s="2">
        <v>45301</v>
      </c>
      <c r="Q66" s="2">
        <v>45657</v>
      </c>
      <c r="S66" s="9" t="s">
        <v>481</v>
      </c>
      <c r="T66" s="10">
        <v>8432000</v>
      </c>
      <c r="U66" s="10">
        <v>8432000</v>
      </c>
      <c r="Y66" t="s">
        <v>79</v>
      </c>
      <c r="AA66" t="s">
        <v>117</v>
      </c>
      <c r="AB66" s="2">
        <v>45382</v>
      </c>
      <c r="AC66" t="s">
        <v>547</v>
      </c>
    </row>
    <row r="67" spans="1:29" x14ac:dyDescent="0.25">
      <c r="A67">
        <v>2024</v>
      </c>
      <c r="B67" s="2">
        <v>45292</v>
      </c>
      <c r="C67" s="2">
        <v>45382</v>
      </c>
      <c r="E67" t="s">
        <v>142</v>
      </c>
      <c r="F67" s="4" t="s">
        <v>251</v>
      </c>
      <c r="G67" t="s">
        <v>247</v>
      </c>
      <c r="H67" t="s">
        <v>115</v>
      </c>
      <c r="I67" t="s">
        <v>76</v>
      </c>
      <c r="J67" t="s">
        <v>386</v>
      </c>
      <c r="K67" t="s">
        <v>341</v>
      </c>
      <c r="L67" t="s">
        <v>342</v>
      </c>
      <c r="M67" t="s">
        <v>77</v>
      </c>
      <c r="N67" s="7"/>
      <c r="O67">
        <v>60</v>
      </c>
      <c r="P67" s="2">
        <v>45301</v>
      </c>
      <c r="Q67" s="2">
        <v>45657</v>
      </c>
      <c r="S67" s="9" t="s">
        <v>482</v>
      </c>
      <c r="T67" s="10">
        <v>1946800</v>
      </c>
      <c r="U67" s="10">
        <v>1946800</v>
      </c>
      <c r="Y67" t="s">
        <v>79</v>
      </c>
      <c r="AA67" t="s">
        <v>117</v>
      </c>
      <c r="AB67" s="2">
        <v>45382</v>
      </c>
      <c r="AC67" t="s">
        <v>547</v>
      </c>
    </row>
    <row r="68" spans="1:29" x14ac:dyDescent="0.25">
      <c r="A68">
        <v>2024</v>
      </c>
      <c r="B68" s="2">
        <v>45292</v>
      </c>
      <c r="C68" s="2">
        <v>45382</v>
      </c>
      <c r="E68" t="s">
        <v>143</v>
      </c>
      <c r="F68" s="4" t="s">
        <v>252</v>
      </c>
      <c r="G68" t="s">
        <v>247</v>
      </c>
      <c r="H68" t="s">
        <v>115</v>
      </c>
      <c r="I68" t="s">
        <v>76</v>
      </c>
      <c r="J68" t="s">
        <v>340</v>
      </c>
      <c r="K68" t="s">
        <v>341</v>
      </c>
      <c r="L68" t="s">
        <v>342</v>
      </c>
      <c r="M68" t="s">
        <v>77</v>
      </c>
      <c r="N68" s="7"/>
      <c r="O68">
        <v>61</v>
      </c>
      <c r="P68" s="2">
        <v>45301</v>
      </c>
      <c r="Q68" s="2">
        <v>45657</v>
      </c>
      <c r="S68" s="9" t="s">
        <v>483</v>
      </c>
      <c r="T68" s="10">
        <v>1946800</v>
      </c>
      <c r="U68" s="10">
        <v>1946800</v>
      </c>
      <c r="Y68" t="s">
        <v>79</v>
      </c>
      <c r="AA68" t="s">
        <v>117</v>
      </c>
      <c r="AB68" s="2">
        <v>45382</v>
      </c>
      <c r="AC68" t="s">
        <v>547</v>
      </c>
    </row>
    <row r="69" spans="1:29" x14ac:dyDescent="0.25">
      <c r="A69">
        <v>2024</v>
      </c>
      <c r="B69" s="2">
        <v>45292</v>
      </c>
      <c r="C69" s="2">
        <v>45382</v>
      </c>
      <c r="E69" t="s">
        <v>144</v>
      </c>
      <c r="F69" s="4" t="s">
        <v>248</v>
      </c>
      <c r="G69" t="s">
        <v>253</v>
      </c>
      <c r="H69" t="s">
        <v>115</v>
      </c>
      <c r="I69" t="s">
        <v>76</v>
      </c>
      <c r="N69" s="7" t="s">
        <v>387</v>
      </c>
      <c r="O69">
        <v>62</v>
      </c>
      <c r="P69" s="2">
        <v>45301</v>
      </c>
      <c r="Q69" s="2">
        <v>45657</v>
      </c>
      <c r="S69" s="9" t="s">
        <v>484</v>
      </c>
      <c r="T69" s="10">
        <v>4538400</v>
      </c>
      <c r="U69" s="10">
        <v>4538400</v>
      </c>
      <c r="Y69" t="s">
        <v>79</v>
      </c>
      <c r="AA69" t="s">
        <v>117</v>
      </c>
      <c r="AB69" s="2">
        <v>45382</v>
      </c>
      <c r="AC69" t="s">
        <v>547</v>
      </c>
    </row>
    <row r="70" spans="1:29" x14ac:dyDescent="0.25">
      <c r="A70">
        <v>2024</v>
      </c>
      <c r="B70" s="2">
        <v>45292</v>
      </c>
      <c r="C70" s="2">
        <v>45382</v>
      </c>
      <c r="E70" t="s">
        <v>145</v>
      </c>
      <c r="F70" s="4" t="s">
        <v>254</v>
      </c>
      <c r="G70" t="s">
        <v>255</v>
      </c>
      <c r="H70" t="s">
        <v>115</v>
      </c>
      <c r="I70" t="s">
        <v>76</v>
      </c>
      <c r="N70" s="7" t="s">
        <v>388</v>
      </c>
      <c r="O70">
        <v>63</v>
      </c>
      <c r="P70" s="2">
        <v>45301</v>
      </c>
      <c r="Q70" s="2">
        <v>45657</v>
      </c>
      <c r="S70" s="9" t="s">
        <v>485</v>
      </c>
      <c r="T70" s="10">
        <v>3952800</v>
      </c>
      <c r="U70" s="10">
        <v>3952800</v>
      </c>
      <c r="Y70" t="s">
        <v>79</v>
      </c>
      <c r="AA70" t="s">
        <v>117</v>
      </c>
      <c r="AB70" s="2">
        <v>45382</v>
      </c>
      <c r="AC70" t="s">
        <v>547</v>
      </c>
    </row>
    <row r="71" spans="1:29" x14ac:dyDescent="0.25">
      <c r="A71">
        <v>2024</v>
      </c>
      <c r="B71" s="2">
        <v>45292</v>
      </c>
      <c r="C71" s="2">
        <v>45382</v>
      </c>
      <c r="E71" t="s">
        <v>146</v>
      </c>
      <c r="F71" s="4" t="s">
        <v>249</v>
      </c>
      <c r="G71" t="s">
        <v>247</v>
      </c>
      <c r="H71" t="s">
        <v>115</v>
      </c>
      <c r="I71" t="s">
        <v>76</v>
      </c>
      <c r="J71" t="s">
        <v>386</v>
      </c>
      <c r="K71" t="s">
        <v>389</v>
      </c>
      <c r="L71" t="s">
        <v>390</v>
      </c>
      <c r="M71" t="s">
        <v>77</v>
      </c>
      <c r="N71" s="6"/>
      <c r="O71">
        <v>64</v>
      </c>
      <c r="P71" s="2">
        <v>45301</v>
      </c>
      <c r="Q71" s="2">
        <v>45657</v>
      </c>
      <c r="S71" s="9" t="s">
        <v>486</v>
      </c>
      <c r="T71" s="10">
        <v>1317600</v>
      </c>
      <c r="U71" s="10">
        <v>1317600</v>
      </c>
      <c r="Y71" t="s">
        <v>79</v>
      </c>
      <c r="AA71" t="s">
        <v>117</v>
      </c>
      <c r="AB71" s="2">
        <v>45382</v>
      </c>
      <c r="AC71" t="s">
        <v>547</v>
      </c>
    </row>
    <row r="72" spans="1:29" x14ac:dyDescent="0.25">
      <c r="A72">
        <v>2024</v>
      </c>
      <c r="B72" s="2">
        <v>45292</v>
      </c>
      <c r="C72" s="2">
        <v>45382</v>
      </c>
      <c r="E72" t="s">
        <v>147</v>
      </c>
      <c r="F72" s="4" t="s">
        <v>256</v>
      </c>
      <c r="G72" t="s">
        <v>257</v>
      </c>
      <c r="H72" t="s">
        <v>115</v>
      </c>
      <c r="I72" t="s">
        <v>76</v>
      </c>
      <c r="J72" t="s">
        <v>391</v>
      </c>
      <c r="K72" t="s">
        <v>392</v>
      </c>
      <c r="L72" t="s">
        <v>393</v>
      </c>
      <c r="M72" t="s">
        <v>78</v>
      </c>
      <c r="O72">
        <v>65</v>
      </c>
      <c r="P72" s="2">
        <v>45313</v>
      </c>
      <c r="Q72" s="2">
        <v>45657</v>
      </c>
      <c r="S72" s="12" t="s">
        <v>487</v>
      </c>
      <c r="T72" s="10">
        <f>[1]BASE!F22</f>
        <v>20300</v>
      </c>
      <c r="U72" s="10">
        <f t="shared" ref="U72:U131" si="0">T72</f>
        <v>20300</v>
      </c>
      <c r="Y72" t="s">
        <v>79</v>
      </c>
      <c r="AA72" t="s">
        <v>117</v>
      </c>
      <c r="AB72" s="2">
        <v>45382</v>
      </c>
      <c r="AC72" t="s">
        <v>547</v>
      </c>
    </row>
    <row r="73" spans="1:29" x14ac:dyDescent="0.25">
      <c r="A73">
        <v>2024</v>
      </c>
      <c r="B73" s="2">
        <v>45292</v>
      </c>
      <c r="C73" s="2">
        <v>45382</v>
      </c>
      <c r="E73" t="s">
        <v>148</v>
      </c>
      <c r="F73" s="4" t="s">
        <v>258</v>
      </c>
      <c r="G73" t="s">
        <v>257</v>
      </c>
      <c r="H73" t="s">
        <v>115</v>
      </c>
      <c r="I73" t="s">
        <v>76</v>
      </c>
      <c r="J73" t="s">
        <v>391</v>
      </c>
      <c r="K73" t="s">
        <v>392</v>
      </c>
      <c r="L73" t="s">
        <v>393</v>
      </c>
      <c r="M73" t="s">
        <v>78</v>
      </c>
      <c r="O73">
        <v>66</v>
      </c>
      <c r="P73" s="2">
        <v>45317</v>
      </c>
      <c r="Q73" s="2">
        <v>45657</v>
      </c>
      <c r="S73" s="12" t="s">
        <v>488</v>
      </c>
      <c r="T73" s="10">
        <f>[1]BASE!F23</f>
        <v>5800</v>
      </c>
      <c r="U73" s="10">
        <f t="shared" si="0"/>
        <v>5800</v>
      </c>
      <c r="Y73" t="s">
        <v>79</v>
      </c>
      <c r="AA73" t="s">
        <v>117</v>
      </c>
      <c r="AB73" s="2">
        <v>45382</v>
      </c>
      <c r="AC73" t="s">
        <v>547</v>
      </c>
    </row>
    <row r="74" spans="1:29" x14ac:dyDescent="0.25">
      <c r="A74">
        <v>2024</v>
      </c>
      <c r="B74" s="2">
        <v>45292</v>
      </c>
      <c r="C74" s="2">
        <v>45382</v>
      </c>
      <c r="E74" t="s">
        <v>149</v>
      </c>
      <c r="F74" s="4" t="s">
        <v>259</v>
      </c>
      <c r="G74" t="s">
        <v>257</v>
      </c>
      <c r="H74" t="s">
        <v>115</v>
      </c>
      <c r="I74" t="s">
        <v>76</v>
      </c>
      <c r="J74" t="s">
        <v>394</v>
      </c>
      <c r="K74" t="s">
        <v>395</v>
      </c>
      <c r="L74" t="s">
        <v>363</v>
      </c>
      <c r="M74" t="s">
        <v>78</v>
      </c>
      <c r="O74">
        <v>67</v>
      </c>
      <c r="P74" s="2">
        <v>45311</v>
      </c>
      <c r="Q74" s="2">
        <v>45657</v>
      </c>
      <c r="S74" s="12" t="s">
        <v>489</v>
      </c>
      <c r="T74" s="10">
        <f>[1]BASE!$F$29</f>
        <v>256829.8</v>
      </c>
      <c r="U74" s="10">
        <f t="shared" si="0"/>
        <v>256829.8</v>
      </c>
      <c r="Y74" t="s">
        <v>79</v>
      </c>
      <c r="AA74" t="s">
        <v>117</v>
      </c>
      <c r="AB74" s="2">
        <v>45382</v>
      </c>
      <c r="AC74" t="s">
        <v>547</v>
      </c>
    </row>
    <row r="75" spans="1:29" x14ac:dyDescent="0.25">
      <c r="A75">
        <v>2024</v>
      </c>
      <c r="B75" s="2">
        <v>45292</v>
      </c>
      <c r="C75" s="2">
        <v>45382</v>
      </c>
      <c r="E75" t="s">
        <v>150</v>
      </c>
      <c r="F75" s="4" t="s">
        <v>260</v>
      </c>
      <c r="G75" t="s">
        <v>257</v>
      </c>
      <c r="H75" t="s">
        <v>115</v>
      </c>
      <c r="I75" t="s">
        <v>76</v>
      </c>
      <c r="N75" t="s">
        <v>396</v>
      </c>
      <c r="O75">
        <v>68</v>
      </c>
      <c r="P75" s="2">
        <v>45321</v>
      </c>
      <c r="Q75" s="2">
        <v>45657</v>
      </c>
      <c r="S75" s="12" t="s">
        <v>490</v>
      </c>
      <c r="T75" s="10">
        <f>[1]BASE!$F$45</f>
        <v>21216.5</v>
      </c>
      <c r="U75" s="10">
        <f t="shared" si="0"/>
        <v>21216.5</v>
      </c>
      <c r="Y75" t="s">
        <v>79</v>
      </c>
      <c r="AA75" t="s">
        <v>117</v>
      </c>
      <c r="AB75" s="2">
        <v>45382</v>
      </c>
      <c r="AC75" t="s">
        <v>547</v>
      </c>
    </row>
    <row r="76" spans="1:29" x14ac:dyDescent="0.25">
      <c r="A76">
        <v>2024</v>
      </c>
      <c r="B76" s="2">
        <v>45292</v>
      </c>
      <c r="C76" s="2">
        <v>45382</v>
      </c>
      <c r="E76">
        <v>1373</v>
      </c>
      <c r="F76" s="4" t="s">
        <v>261</v>
      </c>
      <c r="G76" t="s">
        <v>257</v>
      </c>
      <c r="H76" t="s">
        <v>115</v>
      </c>
      <c r="I76" t="s">
        <v>76</v>
      </c>
      <c r="N76" t="s">
        <v>397</v>
      </c>
      <c r="O76">
        <v>69</v>
      </c>
      <c r="P76" s="2">
        <v>45320</v>
      </c>
      <c r="Q76" s="2">
        <v>45657</v>
      </c>
      <c r="S76" s="12" t="s">
        <v>491</v>
      </c>
      <c r="T76" s="10">
        <f>[1]BASE!$F$66</f>
        <v>72697.2</v>
      </c>
      <c r="U76" s="10">
        <f t="shared" si="0"/>
        <v>72697.2</v>
      </c>
      <c r="Y76" t="s">
        <v>79</v>
      </c>
      <c r="AA76" t="s">
        <v>117</v>
      </c>
      <c r="AB76" s="2">
        <v>45382</v>
      </c>
      <c r="AC76" t="s">
        <v>547</v>
      </c>
    </row>
    <row r="77" spans="1:29" x14ac:dyDescent="0.25">
      <c r="A77">
        <v>2024</v>
      </c>
      <c r="B77" s="2">
        <v>45292</v>
      </c>
      <c r="C77" s="2">
        <v>45382</v>
      </c>
      <c r="E77" t="s">
        <v>151</v>
      </c>
      <c r="F77" s="4" t="s">
        <v>262</v>
      </c>
      <c r="G77" t="s">
        <v>257</v>
      </c>
      <c r="H77" t="s">
        <v>115</v>
      </c>
      <c r="I77" t="s">
        <v>76</v>
      </c>
      <c r="J77" t="s">
        <v>394</v>
      </c>
      <c r="K77" t="s">
        <v>395</v>
      </c>
      <c r="L77" t="s">
        <v>363</v>
      </c>
      <c r="M77" t="s">
        <v>78</v>
      </c>
      <c r="O77">
        <v>70</v>
      </c>
      <c r="P77" s="2">
        <v>45320</v>
      </c>
      <c r="Q77" s="2">
        <v>45657</v>
      </c>
      <c r="S77" s="12" t="s">
        <v>492</v>
      </c>
      <c r="T77" s="10">
        <f>[1]BASE!F72</f>
        <v>12702</v>
      </c>
      <c r="U77" s="10">
        <f t="shared" si="0"/>
        <v>12702</v>
      </c>
      <c r="Y77" t="s">
        <v>79</v>
      </c>
      <c r="AA77" t="s">
        <v>117</v>
      </c>
      <c r="AB77" s="2">
        <v>45382</v>
      </c>
      <c r="AC77" t="s">
        <v>547</v>
      </c>
    </row>
    <row r="78" spans="1:29" x14ac:dyDescent="0.25">
      <c r="A78">
        <v>2024</v>
      </c>
      <c r="B78" s="2">
        <v>45292</v>
      </c>
      <c r="C78" s="2">
        <v>45382</v>
      </c>
      <c r="E78" t="s">
        <v>152</v>
      </c>
      <c r="F78" s="4" t="s">
        <v>263</v>
      </c>
      <c r="G78" t="s">
        <v>257</v>
      </c>
      <c r="H78" t="s">
        <v>115</v>
      </c>
      <c r="I78" t="s">
        <v>76</v>
      </c>
      <c r="J78" t="s">
        <v>394</v>
      </c>
      <c r="K78" t="s">
        <v>395</v>
      </c>
      <c r="L78" t="s">
        <v>363</v>
      </c>
      <c r="M78" t="s">
        <v>78</v>
      </c>
      <c r="O78">
        <v>71</v>
      </c>
      <c r="P78" s="2">
        <v>45320</v>
      </c>
      <c r="Q78" s="2">
        <v>45657</v>
      </c>
      <c r="S78" s="12" t="s">
        <v>493</v>
      </c>
      <c r="T78" s="10">
        <f>[1]BASE!F73</f>
        <v>12702</v>
      </c>
      <c r="U78" s="10">
        <f t="shared" si="0"/>
        <v>12702</v>
      </c>
      <c r="Y78" t="s">
        <v>79</v>
      </c>
      <c r="AA78" t="s">
        <v>117</v>
      </c>
      <c r="AB78" s="2">
        <v>45382</v>
      </c>
      <c r="AC78" t="s">
        <v>547</v>
      </c>
    </row>
    <row r="79" spans="1:29" x14ac:dyDescent="0.25">
      <c r="A79">
        <v>2024</v>
      </c>
      <c r="B79" s="2">
        <v>45292</v>
      </c>
      <c r="C79" s="2">
        <v>45382</v>
      </c>
      <c r="E79">
        <v>1415</v>
      </c>
      <c r="F79" s="4" t="s">
        <v>264</v>
      </c>
      <c r="G79" t="s">
        <v>257</v>
      </c>
      <c r="H79" t="s">
        <v>115</v>
      </c>
      <c r="I79" t="s">
        <v>76</v>
      </c>
      <c r="N79" t="s">
        <v>397</v>
      </c>
      <c r="O79">
        <v>72</v>
      </c>
      <c r="P79" s="2">
        <v>45321</v>
      </c>
      <c r="Q79" s="2">
        <v>45657</v>
      </c>
      <c r="S79" s="12" t="s">
        <v>494</v>
      </c>
      <c r="T79" s="10">
        <f>[1]BASE!$F$76</f>
        <v>5800</v>
      </c>
      <c r="U79" s="10">
        <f t="shared" si="0"/>
        <v>5800</v>
      </c>
      <c r="Y79" t="s">
        <v>79</v>
      </c>
      <c r="AA79" t="s">
        <v>117</v>
      </c>
      <c r="AB79" s="2">
        <v>45382</v>
      </c>
      <c r="AC79" t="s">
        <v>547</v>
      </c>
    </row>
    <row r="80" spans="1:29" x14ac:dyDescent="0.25">
      <c r="A80">
        <v>2024</v>
      </c>
      <c r="B80" s="2">
        <v>45292</v>
      </c>
      <c r="C80" s="2">
        <v>45382</v>
      </c>
      <c r="E80">
        <v>1416</v>
      </c>
      <c r="F80" s="4" t="s">
        <v>265</v>
      </c>
      <c r="G80" t="s">
        <v>257</v>
      </c>
      <c r="H80" t="s">
        <v>115</v>
      </c>
      <c r="I80" t="s">
        <v>76</v>
      </c>
      <c r="N80" t="s">
        <v>398</v>
      </c>
      <c r="O80">
        <v>73</v>
      </c>
      <c r="P80" s="2">
        <v>45321</v>
      </c>
      <c r="Q80" s="2">
        <v>45657</v>
      </c>
      <c r="S80" s="12" t="s">
        <v>495</v>
      </c>
      <c r="T80" s="10">
        <f>[1]BASE!$F$83</f>
        <v>5220</v>
      </c>
      <c r="U80" s="10">
        <f t="shared" si="0"/>
        <v>5220</v>
      </c>
      <c r="Y80" t="s">
        <v>79</v>
      </c>
      <c r="AA80" t="s">
        <v>117</v>
      </c>
      <c r="AB80" s="2">
        <v>45382</v>
      </c>
      <c r="AC80" t="s">
        <v>547</v>
      </c>
    </row>
    <row r="81" spans="1:29" x14ac:dyDescent="0.25">
      <c r="A81">
        <v>2024</v>
      </c>
      <c r="B81" s="2">
        <v>45292</v>
      </c>
      <c r="C81" s="2">
        <v>45382</v>
      </c>
      <c r="E81" t="s">
        <v>153</v>
      </c>
      <c r="F81" s="4" t="s">
        <v>266</v>
      </c>
      <c r="G81" t="s">
        <v>257</v>
      </c>
      <c r="H81" t="s">
        <v>115</v>
      </c>
      <c r="I81" t="s">
        <v>76</v>
      </c>
      <c r="J81" t="s">
        <v>399</v>
      </c>
      <c r="K81" t="s">
        <v>400</v>
      </c>
      <c r="L81" t="s">
        <v>401</v>
      </c>
      <c r="M81" t="s">
        <v>78</v>
      </c>
      <c r="O81">
        <v>74</v>
      </c>
      <c r="P81" s="2">
        <v>45320</v>
      </c>
      <c r="Q81" s="2">
        <v>45657</v>
      </c>
      <c r="S81" s="12" t="s">
        <v>496</v>
      </c>
      <c r="T81" s="10">
        <f>[1]BASE!$F$88</f>
        <v>25636</v>
      </c>
      <c r="U81" s="10">
        <f t="shared" si="0"/>
        <v>25636</v>
      </c>
      <c r="Y81" t="s">
        <v>79</v>
      </c>
      <c r="AA81" t="s">
        <v>117</v>
      </c>
      <c r="AB81" s="2">
        <v>45382</v>
      </c>
      <c r="AC81" t="s">
        <v>547</v>
      </c>
    </row>
    <row r="82" spans="1:29" x14ac:dyDescent="0.25">
      <c r="A82">
        <v>2024</v>
      </c>
      <c r="B82" s="2">
        <v>45292</v>
      </c>
      <c r="C82" s="2">
        <v>45382</v>
      </c>
      <c r="E82">
        <v>1350</v>
      </c>
      <c r="F82" s="4" t="s">
        <v>267</v>
      </c>
      <c r="G82" t="s">
        <v>257</v>
      </c>
      <c r="H82" t="s">
        <v>115</v>
      </c>
      <c r="I82" t="s">
        <v>76</v>
      </c>
      <c r="N82" t="s">
        <v>402</v>
      </c>
      <c r="O82">
        <v>75</v>
      </c>
      <c r="P82" s="2">
        <v>45328</v>
      </c>
      <c r="Q82" s="2">
        <v>45657</v>
      </c>
      <c r="S82" s="12" t="s">
        <v>497</v>
      </c>
      <c r="T82" s="10">
        <f>[1]BASE!$F$101</f>
        <v>10179</v>
      </c>
      <c r="U82" s="10">
        <f t="shared" si="0"/>
        <v>10179</v>
      </c>
      <c r="Y82" t="s">
        <v>79</v>
      </c>
      <c r="AA82" t="s">
        <v>117</v>
      </c>
      <c r="AB82" s="2">
        <v>45382</v>
      </c>
      <c r="AC82" t="s">
        <v>547</v>
      </c>
    </row>
    <row r="83" spans="1:29" x14ac:dyDescent="0.25">
      <c r="A83">
        <v>2024</v>
      </c>
      <c r="B83" s="2">
        <v>45292</v>
      </c>
      <c r="C83" s="2">
        <v>45382</v>
      </c>
      <c r="E83">
        <v>725</v>
      </c>
      <c r="F83" s="4" t="s">
        <v>268</v>
      </c>
      <c r="G83" t="s">
        <v>257</v>
      </c>
      <c r="H83" t="s">
        <v>115</v>
      </c>
      <c r="I83" t="s">
        <v>76</v>
      </c>
      <c r="N83" t="s">
        <v>403</v>
      </c>
      <c r="O83">
        <v>76</v>
      </c>
      <c r="P83" s="2">
        <v>45346</v>
      </c>
      <c r="Q83" s="2">
        <v>45657</v>
      </c>
      <c r="S83" s="12" t="s">
        <v>498</v>
      </c>
      <c r="T83" s="10">
        <f>[1]BASE!$F$106</f>
        <v>4453.47</v>
      </c>
      <c r="U83" s="10">
        <f t="shared" si="0"/>
        <v>4453.47</v>
      </c>
      <c r="Y83" t="s">
        <v>79</v>
      </c>
      <c r="AA83" t="s">
        <v>117</v>
      </c>
      <c r="AB83" s="2">
        <v>45382</v>
      </c>
      <c r="AC83" t="s">
        <v>547</v>
      </c>
    </row>
    <row r="84" spans="1:29" x14ac:dyDescent="0.25">
      <c r="A84">
        <v>2024</v>
      </c>
      <c r="B84" s="2">
        <v>45292</v>
      </c>
      <c r="C84" s="2">
        <v>45382</v>
      </c>
      <c r="E84">
        <v>726</v>
      </c>
      <c r="F84" s="4" t="s">
        <v>268</v>
      </c>
      <c r="G84" t="s">
        <v>257</v>
      </c>
      <c r="H84" t="s">
        <v>115</v>
      </c>
      <c r="I84" t="s">
        <v>76</v>
      </c>
      <c r="N84" t="s">
        <v>403</v>
      </c>
      <c r="O84">
        <v>77</v>
      </c>
      <c r="P84" s="2">
        <v>45315</v>
      </c>
      <c r="Q84" s="2">
        <v>45657</v>
      </c>
      <c r="S84" s="12" t="s">
        <v>499</v>
      </c>
      <c r="T84" s="10">
        <f>[1]BASE!$F$106</f>
        <v>4453.47</v>
      </c>
      <c r="U84" s="10">
        <f t="shared" si="0"/>
        <v>4453.47</v>
      </c>
      <c r="Y84" t="s">
        <v>79</v>
      </c>
      <c r="AA84" t="s">
        <v>117</v>
      </c>
      <c r="AB84" s="2">
        <v>45382</v>
      </c>
      <c r="AC84" t="s">
        <v>547</v>
      </c>
    </row>
    <row r="85" spans="1:29" x14ac:dyDescent="0.25">
      <c r="A85">
        <v>2024</v>
      </c>
      <c r="B85" s="2">
        <v>45292</v>
      </c>
      <c r="C85" s="2">
        <v>45382</v>
      </c>
      <c r="E85">
        <v>722</v>
      </c>
      <c r="F85" s="4" t="s">
        <v>268</v>
      </c>
      <c r="G85" t="s">
        <v>257</v>
      </c>
      <c r="H85" t="s">
        <v>115</v>
      </c>
      <c r="I85" t="s">
        <v>76</v>
      </c>
      <c r="N85" t="s">
        <v>403</v>
      </c>
      <c r="O85">
        <v>78</v>
      </c>
      <c r="P85" s="2">
        <v>45315</v>
      </c>
      <c r="Q85" s="2">
        <v>45657</v>
      </c>
      <c r="S85" s="12" t="s">
        <v>500</v>
      </c>
      <c r="T85" s="10">
        <f>[1]BASE!$F$106</f>
        <v>4453.47</v>
      </c>
      <c r="U85" s="10">
        <f t="shared" si="0"/>
        <v>4453.47</v>
      </c>
      <c r="Y85" t="s">
        <v>79</v>
      </c>
      <c r="AA85" t="s">
        <v>117</v>
      </c>
      <c r="AB85" s="2">
        <v>45382</v>
      </c>
      <c r="AC85" t="s">
        <v>547</v>
      </c>
    </row>
    <row r="86" spans="1:29" x14ac:dyDescent="0.25">
      <c r="A86">
        <v>2024</v>
      </c>
      <c r="B86" s="2">
        <v>45292</v>
      </c>
      <c r="C86" s="2">
        <v>45382</v>
      </c>
      <c r="E86" t="s">
        <v>154</v>
      </c>
      <c r="F86" s="4" t="s">
        <v>269</v>
      </c>
      <c r="G86" t="s">
        <v>257</v>
      </c>
      <c r="H86" t="s">
        <v>115</v>
      </c>
      <c r="I86" t="s">
        <v>76</v>
      </c>
      <c r="J86" t="s">
        <v>394</v>
      </c>
      <c r="K86" t="s">
        <v>395</v>
      </c>
      <c r="L86" t="s">
        <v>363</v>
      </c>
      <c r="M86" t="s">
        <v>78</v>
      </c>
      <c r="O86">
        <v>79</v>
      </c>
      <c r="P86" s="2">
        <v>45335</v>
      </c>
      <c r="Q86" s="2">
        <v>45657</v>
      </c>
      <c r="S86" s="12" t="s">
        <v>501</v>
      </c>
      <c r="T86" s="10">
        <v>277428.40000000002</v>
      </c>
      <c r="U86" s="10">
        <f t="shared" si="0"/>
        <v>277428.40000000002</v>
      </c>
      <c r="Y86" t="s">
        <v>79</v>
      </c>
      <c r="AA86" t="s">
        <v>117</v>
      </c>
      <c r="AB86" s="2">
        <v>45382</v>
      </c>
      <c r="AC86" t="s">
        <v>547</v>
      </c>
    </row>
    <row r="87" spans="1:29" x14ac:dyDescent="0.25">
      <c r="A87">
        <v>2024</v>
      </c>
      <c r="B87" s="2">
        <v>45292</v>
      </c>
      <c r="C87" s="2">
        <v>45382</v>
      </c>
      <c r="E87">
        <v>789</v>
      </c>
      <c r="F87" s="4" t="s">
        <v>270</v>
      </c>
      <c r="G87" t="s">
        <v>257</v>
      </c>
      <c r="H87" t="s">
        <v>115</v>
      </c>
      <c r="I87" t="s">
        <v>76</v>
      </c>
      <c r="N87" t="s">
        <v>403</v>
      </c>
      <c r="O87">
        <v>80</v>
      </c>
      <c r="P87" s="2">
        <v>45335</v>
      </c>
      <c r="Q87" s="2">
        <v>45657</v>
      </c>
      <c r="S87" s="12" t="s">
        <v>502</v>
      </c>
      <c r="T87" s="10">
        <v>4539.42</v>
      </c>
      <c r="U87" s="10">
        <f t="shared" si="0"/>
        <v>4539.42</v>
      </c>
      <c r="Y87" t="s">
        <v>79</v>
      </c>
      <c r="AA87" t="s">
        <v>117</v>
      </c>
      <c r="AB87" s="2">
        <v>45382</v>
      </c>
      <c r="AC87" t="s">
        <v>547</v>
      </c>
    </row>
    <row r="88" spans="1:29" x14ac:dyDescent="0.25">
      <c r="A88">
        <v>2024</v>
      </c>
      <c r="B88" s="2">
        <v>45292</v>
      </c>
      <c r="C88" s="2">
        <v>45382</v>
      </c>
      <c r="E88">
        <v>786</v>
      </c>
      <c r="F88" s="4" t="s">
        <v>271</v>
      </c>
      <c r="G88" t="s">
        <v>257</v>
      </c>
      <c r="H88" t="s">
        <v>115</v>
      </c>
      <c r="I88" t="s">
        <v>76</v>
      </c>
      <c r="N88" t="s">
        <v>403</v>
      </c>
      <c r="O88">
        <v>81</v>
      </c>
      <c r="P88" s="2">
        <v>45335</v>
      </c>
      <c r="Q88" s="2">
        <v>45657</v>
      </c>
      <c r="S88" s="12" t="s">
        <v>503</v>
      </c>
      <c r="T88">
        <v>890.69</v>
      </c>
      <c r="U88" s="10">
        <f t="shared" si="0"/>
        <v>890.69</v>
      </c>
      <c r="Y88" t="s">
        <v>79</v>
      </c>
      <c r="AA88" t="s">
        <v>117</v>
      </c>
      <c r="AB88" s="2">
        <v>45382</v>
      </c>
      <c r="AC88" t="s">
        <v>547</v>
      </c>
    </row>
    <row r="89" spans="1:29" x14ac:dyDescent="0.25">
      <c r="A89">
        <v>2024</v>
      </c>
      <c r="B89" s="2">
        <v>45292</v>
      </c>
      <c r="C89" s="2">
        <v>45382</v>
      </c>
      <c r="E89" t="s">
        <v>155</v>
      </c>
      <c r="F89" s="4" t="s">
        <v>272</v>
      </c>
      <c r="G89" t="s">
        <v>257</v>
      </c>
      <c r="H89" t="s">
        <v>115</v>
      </c>
      <c r="I89" t="s">
        <v>76</v>
      </c>
      <c r="J89" t="s">
        <v>394</v>
      </c>
      <c r="K89" t="s">
        <v>395</v>
      </c>
      <c r="L89" t="s">
        <v>363</v>
      </c>
      <c r="M89" t="s">
        <v>78</v>
      </c>
      <c r="O89">
        <v>82</v>
      </c>
      <c r="P89" s="2">
        <v>45335</v>
      </c>
      <c r="Q89" s="2">
        <v>45657</v>
      </c>
      <c r="S89" s="12" t="s">
        <v>504</v>
      </c>
      <c r="T89" s="10">
        <v>12702</v>
      </c>
      <c r="U89" s="10">
        <f t="shared" si="0"/>
        <v>12702</v>
      </c>
      <c r="Y89" t="s">
        <v>79</v>
      </c>
      <c r="AA89" t="s">
        <v>117</v>
      </c>
      <c r="AB89" s="2">
        <v>45382</v>
      </c>
      <c r="AC89" t="s">
        <v>547</v>
      </c>
    </row>
    <row r="90" spans="1:29" x14ac:dyDescent="0.25">
      <c r="A90">
        <v>2024</v>
      </c>
      <c r="B90" s="2">
        <v>45292</v>
      </c>
      <c r="C90" s="2">
        <v>45382</v>
      </c>
      <c r="E90">
        <v>785</v>
      </c>
      <c r="F90" s="4" t="s">
        <v>273</v>
      </c>
      <c r="G90" t="s">
        <v>257</v>
      </c>
      <c r="H90" t="s">
        <v>115</v>
      </c>
      <c r="I90" t="s">
        <v>76</v>
      </c>
      <c r="N90" t="s">
        <v>403</v>
      </c>
      <c r="O90">
        <v>83</v>
      </c>
      <c r="P90" s="2">
        <v>45335</v>
      </c>
      <c r="Q90" s="2">
        <v>45657</v>
      </c>
      <c r="S90" s="13" t="s">
        <v>505</v>
      </c>
      <c r="T90" s="10">
        <v>7560.94</v>
      </c>
      <c r="U90" s="10">
        <f t="shared" si="0"/>
        <v>7560.94</v>
      </c>
      <c r="Y90" t="s">
        <v>79</v>
      </c>
      <c r="AA90" t="s">
        <v>117</v>
      </c>
      <c r="AB90" s="2">
        <v>45382</v>
      </c>
      <c r="AC90" t="s">
        <v>547</v>
      </c>
    </row>
    <row r="91" spans="1:29" x14ac:dyDescent="0.25">
      <c r="A91">
        <v>2024</v>
      </c>
      <c r="B91" s="2">
        <v>45292</v>
      </c>
      <c r="C91" s="2">
        <v>45382</v>
      </c>
      <c r="E91">
        <v>783</v>
      </c>
      <c r="F91" s="4" t="s">
        <v>274</v>
      </c>
      <c r="G91" t="s">
        <v>257</v>
      </c>
      <c r="H91" t="s">
        <v>115</v>
      </c>
      <c r="I91" t="s">
        <v>76</v>
      </c>
      <c r="N91" t="s">
        <v>403</v>
      </c>
      <c r="O91">
        <v>84</v>
      </c>
      <c r="P91" s="2">
        <v>45335</v>
      </c>
      <c r="Q91" s="2">
        <v>45657</v>
      </c>
      <c r="S91" s="12" t="s">
        <v>506</v>
      </c>
      <c r="T91" s="10">
        <v>8516.6200000000008</v>
      </c>
      <c r="U91" s="10">
        <f t="shared" si="0"/>
        <v>8516.6200000000008</v>
      </c>
      <c r="Y91" t="s">
        <v>79</v>
      </c>
      <c r="AA91" t="s">
        <v>117</v>
      </c>
      <c r="AB91" s="2">
        <v>45382</v>
      </c>
      <c r="AC91" t="s">
        <v>547</v>
      </c>
    </row>
    <row r="92" spans="1:29" x14ac:dyDescent="0.25">
      <c r="A92">
        <v>2024</v>
      </c>
      <c r="B92" s="2">
        <v>45292</v>
      </c>
      <c r="C92" s="2">
        <v>45382</v>
      </c>
      <c r="E92">
        <v>1461</v>
      </c>
      <c r="F92" s="4" t="s">
        <v>275</v>
      </c>
      <c r="G92" t="s">
        <v>257</v>
      </c>
      <c r="H92" t="s">
        <v>115</v>
      </c>
      <c r="I92" t="s">
        <v>76</v>
      </c>
      <c r="N92" t="s">
        <v>397</v>
      </c>
      <c r="O92">
        <v>85</v>
      </c>
      <c r="P92" s="2">
        <v>45335</v>
      </c>
      <c r="Q92" s="2">
        <v>45657</v>
      </c>
      <c r="S92" s="12" t="s">
        <v>507</v>
      </c>
      <c r="T92" s="10">
        <v>2320</v>
      </c>
      <c r="U92" s="10">
        <f t="shared" si="0"/>
        <v>2320</v>
      </c>
      <c r="Y92" t="s">
        <v>79</v>
      </c>
      <c r="AA92" t="s">
        <v>117</v>
      </c>
      <c r="AB92" s="2">
        <v>45382</v>
      </c>
      <c r="AC92" t="s">
        <v>547</v>
      </c>
    </row>
    <row r="93" spans="1:29" x14ac:dyDescent="0.25">
      <c r="A93">
        <v>2024</v>
      </c>
      <c r="B93" s="2">
        <v>45292</v>
      </c>
      <c r="C93" s="2">
        <v>45382</v>
      </c>
      <c r="E93">
        <v>787</v>
      </c>
      <c r="F93" s="4" t="s">
        <v>276</v>
      </c>
      <c r="G93" t="s">
        <v>257</v>
      </c>
      <c r="H93" t="s">
        <v>115</v>
      </c>
      <c r="I93" t="s">
        <v>76</v>
      </c>
      <c r="N93" t="s">
        <v>403</v>
      </c>
      <c r="O93">
        <v>86</v>
      </c>
      <c r="P93" s="2">
        <v>45335</v>
      </c>
      <c r="Q93" s="2">
        <v>45657</v>
      </c>
      <c r="S93" s="12" t="s">
        <v>508</v>
      </c>
      <c r="T93" s="10">
        <v>2226.7399999999998</v>
      </c>
      <c r="U93" s="10">
        <f t="shared" si="0"/>
        <v>2226.7399999999998</v>
      </c>
      <c r="Y93" t="s">
        <v>79</v>
      </c>
      <c r="AA93" t="s">
        <v>117</v>
      </c>
      <c r="AB93" s="2">
        <v>45382</v>
      </c>
      <c r="AC93" t="s">
        <v>547</v>
      </c>
    </row>
    <row r="94" spans="1:29" x14ac:dyDescent="0.25">
      <c r="A94">
        <v>2024</v>
      </c>
      <c r="B94" s="2">
        <v>45292</v>
      </c>
      <c r="C94" s="2">
        <v>45382</v>
      </c>
      <c r="E94">
        <v>784</v>
      </c>
      <c r="F94" s="4" t="s">
        <v>277</v>
      </c>
      <c r="G94" t="s">
        <v>257</v>
      </c>
      <c r="H94" t="s">
        <v>115</v>
      </c>
      <c r="I94" t="s">
        <v>76</v>
      </c>
      <c r="N94" t="s">
        <v>403</v>
      </c>
      <c r="O94">
        <v>87</v>
      </c>
      <c r="P94" s="2">
        <v>45335</v>
      </c>
      <c r="Q94" s="2">
        <v>45657</v>
      </c>
      <c r="S94" s="12" t="s">
        <v>509</v>
      </c>
      <c r="T94" s="10">
        <v>15412.46</v>
      </c>
      <c r="U94" s="10">
        <f t="shared" si="0"/>
        <v>15412.46</v>
      </c>
      <c r="Y94" t="s">
        <v>79</v>
      </c>
      <c r="AA94" t="s">
        <v>117</v>
      </c>
      <c r="AB94" s="2">
        <v>45382</v>
      </c>
      <c r="AC94" t="s">
        <v>547</v>
      </c>
    </row>
    <row r="95" spans="1:29" x14ac:dyDescent="0.25">
      <c r="A95">
        <v>2024</v>
      </c>
      <c r="B95" s="2">
        <v>45292</v>
      </c>
      <c r="C95" s="2">
        <v>45382</v>
      </c>
      <c r="E95">
        <v>1355</v>
      </c>
      <c r="F95" s="4" t="s">
        <v>278</v>
      </c>
      <c r="G95" t="s">
        <v>257</v>
      </c>
      <c r="H95" t="s">
        <v>115</v>
      </c>
      <c r="I95" t="s">
        <v>76</v>
      </c>
      <c r="N95" t="s">
        <v>402</v>
      </c>
      <c r="O95">
        <v>88</v>
      </c>
      <c r="P95" s="2">
        <v>45328</v>
      </c>
      <c r="Q95" s="2">
        <v>45657</v>
      </c>
      <c r="S95" s="12" t="s">
        <v>510</v>
      </c>
      <c r="T95" s="10">
        <v>8299.7999999999993</v>
      </c>
      <c r="U95" s="10">
        <f t="shared" si="0"/>
        <v>8299.7999999999993</v>
      </c>
      <c r="Y95" t="s">
        <v>79</v>
      </c>
      <c r="AA95" t="s">
        <v>117</v>
      </c>
      <c r="AB95" s="2">
        <v>45382</v>
      </c>
      <c r="AC95" t="s">
        <v>547</v>
      </c>
    </row>
    <row r="96" spans="1:29" x14ac:dyDescent="0.25">
      <c r="A96">
        <v>2024</v>
      </c>
      <c r="B96" s="2">
        <v>45292</v>
      </c>
      <c r="C96" s="2">
        <v>45382</v>
      </c>
      <c r="E96">
        <v>782</v>
      </c>
      <c r="F96" s="4" t="s">
        <v>279</v>
      </c>
      <c r="G96" t="s">
        <v>257</v>
      </c>
      <c r="H96" t="s">
        <v>115</v>
      </c>
      <c r="I96" t="s">
        <v>76</v>
      </c>
      <c r="N96" t="s">
        <v>403</v>
      </c>
      <c r="O96">
        <v>89</v>
      </c>
      <c r="P96" s="2">
        <v>45335</v>
      </c>
      <c r="Q96" s="2">
        <v>45657</v>
      </c>
      <c r="S96" s="12" t="s">
        <v>511</v>
      </c>
      <c r="T96" s="10">
        <v>9182.6299999999992</v>
      </c>
      <c r="U96" s="10">
        <f t="shared" si="0"/>
        <v>9182.6299999999992</v>
      </c>
      <c r="Y96" t="s">
        <v>79</v>
      </c>
      <c r="AA96" t="s">
        <v>117</v>
      </c>
      <c r="AB96" s="2">
        <v>45382</v>
      </c>
      <c r="AC96" t="s">
        <v>547</v>
      </c>
    </row>
    <row r="97" spans="1:29" x14ac:dyDescent="0.25">
      <c r="A97">
        <v>2024</v>
      </c>
      <c r="B97" s="2">
        <v>45292</v>
      </c>
      <c r="C97" s="2">
        <v>45382</v>
      </c>
      <c r="E97" t="s">
        <v>156</v>
      </c>
      <c r="F97" s="4" t="s">
        <v>280</v>
      </c>
      <c r="G97" t="s">
        <v>257</v>
      </c>
      <c r="H97" t="s">
        <v>115</v>
      </c>
      <c r="I97" t="s">
        <v>76</v>
      </c>
      <c r="N97" t="s">
        <v>404</v>
      </c>
      <c r="O97">
        <v>90</v>
      </c>
      <c r="P97" s="2">
        <v>45342</v>
      </c>
      <c r="Q97" s="2">
        <v>45657</v>
      </c>
      <c r="S97" s="12" t="s">
        <v>512</v>
      </c>
      <c r="T97" s="10">
        <v>11600</v>
      </c>
      <c r="U97" s="10">
        <f t="shared" si="0"/>
        <v>11600</v>
      </c>
      <c r="Y97" t="s">
        <v>79</v>
      </c>
      <c r="AA97" t="s">
        <v>117</v>
      </c>
      <c r="AB97" s="2">
        <v>45382</v>
      </c>
      <c r="AC97" t="s">
        <v>547</v>
      </c>
    </row>
    <row r="98" spans="1:29" x14ac:dyDescent="0.25">
      <c r="A98">
        <v>2024</v>
      </c>
      <c r="B98" s="2">
        <v>45292</v>
      </c>
      <c r="C98" s="2">
        <v>45382</v>
      </c>
      <c r="E98">
        <v>45</v>
      </c>
      <c r="F98" s="4" t="s">
        <v>281</v>
      </c>
      <c r="G98" t="s">
        <v>257</v>
      </c>
      <c r="H98" t="s">
        <v>115</v>
      </c>
      <c r="I98" t="s">
        <v>76</v>
      </c>
      <c r="N98" t="s">
        <v>405</v>
      </c>
      <c r="O98">
        <v>91</v>
      </c>
      <c r="P98" s="2">
        <v>45331</v>
      </c>
      <c r="Q98" s="2">
        <v>45657</v>
      </c>
      <c r="S98" s="12" t="s">
        <v>513</v>
      </c>
      <c r="T98" s="10">
        <v>57489.599999999999</v>
      </c>
      <c r="U98" s="10">
        <f t="shared" si="0"/>
        <v>57489.599999999999</v>
      </c>
      <c r="Y98" t="s">
        <v>79</v>
      </c>
      <c r="AA98" t="s">
        <v>117</v>
      </c>
      <c r="AB98" s="2">
        <v>45382</v>
      </c>
      <c r="AC98" t="s">
        <v>547</v>
      </c>
    </row>
    <row r="99" spans="1:29" x14ac:dyDescent="0.25">
      <c r="A99">
        <v>2024</v>
      </c>
      <c r="B99" s="2">
        <v>45292</v>
      </c>
      <c r="C99" s="2">
        <v>45382</v>
      </c>
      <c r="E99">
        <v>723</v>
      </c>
      <c r="F99" s="4" t="s">
        <v>282</v>
      </c>
      <c r="G99" t="s">
        <v>257</v>
      </c>
      <c r="H99" t="s">
        <v>115</v>
      </c>
      <c r="I99" t="s">
        <v>76</v>
      </c>
      <c r="N99" t="s">
        <v>403</v>
      </c>
      <c r="O99">
        <v>92</v>
      </c>
      <c r="P99" s="2">
        <v>45315</v>
      </c>
      <c r="Q99" s="2">
        <v>45657</v>
      </c>
      <c r="S99" s="12" t="s">
        <v>514</v>
      </c>
      <c r="T99" s="10">
        <v>80123.14</v>
      </c>
      <c r="U99" s="10">
        <f t="shared" si="0"/>
        <v>80123.14</v>
      </c>
      <c r="Y99" t="s">
        <v>79</v>
      </c>
      <c r="AA99" t="s">
        <v>117</v>
      </c>
      <c r="AB99" s="2">
        <v>45382</v>
      </c>
      <c r="AC99" t="s">
        <v>547</v>
      </c>
    </row>
    <row r="100" spans="1:29" x14ac:dyDescent="0.25">
      <c r="A100">
        <v>2024</v>
      </c>
      <c r="B100" s="2">
        <v>45292</v>
      </c>
      <c r="C100" s="2">
        <v>45382</v>
      </c>
      <c r="E100" t="s">
        <v>157</v>
      </c>
      <c r="F100" s="4" t="s">
        <v>283</v>
      </c>
      <c r="G100" t="s">
        <v>257</v>
      </c>
      <c r="H100" t="s">
        <v>115</v>
      </c>
      <c r="I100" t="s">
        <v>76</v>
      </c>
      <c r="N100" t="s">
        <v>406</v>
      </c>
      <c r="O100">
        <v>93</v>
      </c>
      <c r="P100" s="2">
        <v>45342</v>
      </c>
      <c r="Q100" s="2">
        <v>45657</v>
      </c>
      <c r="S100" s="12" t="s">
        <v>515</v>
      </c>
      <c r="T100" s="10">
        <v>48720</v>
      </c>
      <c r="U100" s="10">
        <f t="shared" si="0"/>
        <v>48720</v>
      </c>
      <c r="Y100" t="s">
        <v>79</v>
      </c>
      <c r="AA100" t="s">
        <v>117</v>
      </c>
      <c r="AB100" s="2">
        <v>45382</v>
      </c>
      <c r="AC100" t="s">
        <v>547</v>
      </c>
    </row>
    <row r="101" spans="1:29" x14ac:dyDescent="0.25">
      <c r="A101">
        <v>2024</v>
      </c>
      <c r="B101" s="2">
        <v>45292</v>
      </c>
      <c r="C101" s="2">
        <v>45382</v>
      </c>
      <c r="E101" t="s">
        <v>158</v>
      </c>
      <c r="F101" s="4" t="s">
        <v>284</v>
      </c>
      <c r="G101" t="s">
        <v>257</v>
      </c>
      <c r="H101" t="s">
        <v>115</v>
      </c>
      <c r="I101" t="s">
        <v>76</v>
      </c>
      <c r="N101" t="s">
        <v>407</v>
      </c>
      <c r="O101">
        <v>94</v>
      </c>
      <c r="P101" s="2">
        <v>45334</v>
      </c>
      <c r="Q101" s="2">
        <v>45657</v>
      </c>
      <c r="S101" s="12" t="s">
        <v>516</v>
      </c>
      <c r="T101" s="10">
        <v>63057.57</v>
      </c>
      <c r="U101" s="10">
        <f t="shared" si="0"/>
        <v>63057.57</v>
      </c>
      <c r="Y101" t="s">
        <v>79</v>
      </c>
      <c r="AA101" t="s">
        <v>117</v>
      </c>
      <c r="AB101" s="2">
        <v>45382</v>
      </c>
      <c r="AC101" t="s">
        <v>547</v>
      </c>
    </row>
    <row r="102" spans="1:29" x14ac:dyDescent="0.25">
      <c r="A102">
        <v>2024</v>
      </c>
      <c r="B102" s="2">
        <v>45292</v>
      </c>
      <c r="C102" s="2">
        <v>45382</v>
      </c>
      <c r="E102" t="s">
        <v>159</v>
      </c>
      <c r="F102" s="4" t="s">
        <v>285</v>
      </c>
      <c r="G102" t="s">
        <v>257</v>
      </c>
      <c r="H102" t="s">
        <v>115</v>
      </c>
      <c r="I102" t="s">
        <v>76</v>
      </c>
      <c r="N102" t="s">
        <v>406</v>
      </c>
      <c r="O102">
        <v>95</v>
      </c>
      <c r="P102" s="2">
        <v>45342</v>
      </c>
      <c r="Q102" s="2">
        <v>45657</v>
      </c>
      <c r="S102" s="12" t="s">
        <v>517</v>
      </c>
      <c r="T102" s="10">
        <v>5800</v>
      </c>
      <c r="U102" s="10">
        <f t="shared" si="0"/>
        <v>5800</v>
      </c>
      <c r="Y102" t="s">
        <v>79</v>
      </c>
      <c r="AA102" t="s">
        <v>117</v>
      </c>
      <c r="AB102" s="2">
        <v>45382</v>
      </c>
      <c r="AC102" t="s">
        <v>547</v>
      </c>
    </row>
    <row r="103" spans="1:29" x14ac:dyDescent="0.25">
      <c r="A103">
        <v>2024</v>
      </c>
      <c r="B103" s="2">
        <v>45292</v>
      </c>
      <c r="C103" s="2">
        <v>45382</v>
      </c>
      <c r="E103" t="s">
        <v>160</v>
      </c>
      <c r="F103" s="4" t="s">
        <v>286</v>
      </c>
      <c r="G103" t="s">
        <v>257</v>
      </c>
      <c r="H103" t="s">
        <v>115</v>
      </c>
      <c r="I103" t="s">
        <v>76</v>
      </c>
      <c r="N103" t="s">
        <v>406</v>
      </c>
      <c r="O103">
        <v>96</v>
      </c>
      <c r="P103" s="2">
        <v>45342</v>
      </c>
      <c r="Q103" s="2">
        <v>45657</v>
      </c>
      <c r="S103" s="12" t="s">
        <v>518</v>
      </c>
      <c r="T103" s="10">
        <v>13920</v>
      </c>
      <c r="U103" s="10">
        <f t="shared" si="0"/>
        <v>13920</v>
      </c>
      <c r="Y103" t="s">
        <v>79</v>
      </c>
      <c r="AA103" t="s">
        <v>117</v>
      </c>
      <c r="AB103" s="2">
        <v>45382</v>
      </c>
      <c r="AC103" t="s">
        <v>547</v>
      </c>
    </row>
    <row r="104" spans="1:29" x14ac:dyDescent="0.25">
      <c r="A104">
        <v>2024</v>
      </c>
      <c r="B104" s="2">
        <v>45292</v>
      </c>
      <c r="C104" s="2">
        <v>45382</v>
      </c>
      <c r="E104" t="s">
        <v>161</v>
      </c>
      <c r="F104" s="4" t="s">
        <v>287</v>
      </c>
      <c r="G104" t="s">
        <v>257</v>
      </c>
      <c r="H104" t="s">
        <v>115</v>
      </c>
      <c r="I104" t="s">
        <v>76</v>
      </c>
      <c r="N104" t="s">
        <v>406</v>
      </c>
      <c r="O104">
        <v>97</v>
      </c>
      <c r="P104" s="2">
        <v>45342</v>
      </c>
      <c r="Q104" s="2">
        <v>45657</v>
      </c>
      <c r="S104" s="12" t="s">
        <v>519</v>
      </c>
      <c r="T104" s="10">
        <v>5336</v>
      </c>
      <c r="U104" s="10">
        <f t="shared" si="0"/>
        <v>5336</v>
      </c>
      <c r="Y104" t="s">
        <v>79</v>
      </c>
      <c r="AA104" t="s">
        <v>117</v>
      </c>
      <c r="AB104" s="2">
        <v>45382</v>
      </c>
      <c r="AC104" t="s">
        <v>547</v>
      </c>
    </row>
    <row r="105" spans="1:29" x14ac:dyDescent="0.25">
      <c r="A105">
        <v>2024</v>
      </c>
      <c r="B105" s="2">
        <v>45292</v>
      </c>
      <c r="C105" s="2">
        <v>45382</v>
      </c>
      <c r="E105">
        <v>281</v>
      </c>
      <c r="F105" s="4" t="s">
        <v>288</v>
      </c>
      <c r="G105" t="s">
        <v>257</v>
      </c>
      <c r="H105" t="s">
        <v>115</v>
      </c>
      <c r="I105" t="s">
        <v>76</v>
      </c>
      <c r="N105" t="s">
        <v>408</v>
      </c>
      <c r="O105">
        <v>98</v>
      </c>
      <c r="P105" s="2">
        <v>45345</v>
      </c>
      <c r="Q105" s="2">
        <v>45657</v>
      </c>
      <c r="S105" s="12" t="s">
        <v>520</v>
      </c>
      <c r="T105" s="10">
        <v>32030</v>
      </c>
      <c r="U105" s="10">
        <f t="shared" si="0"/>
        <v>32030</v>
      </c>
      <c r="Y105" t="s">
        <v>79</v>
      </c>
      <c r="AA105" t="s">
        <v>117</v>
      </c>
      <c r="AB105" s="2">
        <v>45382</v>
      </c>
      <c r="AC105" t="s">
        <v>547</v>
      </c>
    </row>
    <row r="106" spans="1:29" x14ac:dyDescent="0.25">
      <c r="A106">
        <v>2024</v>
      </c>
      <c r="B106" s="2">
        <v>45292</v>
      </c>
      <c r="C106" s="2">
        <v>45382</v>
      </c>
      <c r="E106">
        <v>34</v>
      </c>
      <c r="F106" s="4" t="s">
        <v>289</v>
      </c>
      <c r="G106" t="s">
        <v>257</v>
      </c>
      <c r="H106" t="s">
        <v>115</v>
      </c>
      <c r="I106" t="s">
        <v>76</v>
      </c>
      <c r="N106" t="s">
        <v>409</v>
      </c>
      <c r="O106">
        <v>99</v>
      </c>
      <c r="P106" s="2">
        <v>45344</v>
      </c>
      <c r="Q106" s="2">
        <v>45657</v>
      </c>
      <c r="S106" s="12" t="s">
        <v>521</v>
      </c>
      <c r="T106" s="10">
        <v>63450.13</v>
      </c>
      <c r="U106" s="10">
        <f t="shared" si="0"/>
        <v>63450.13</v>
      </c>
      <c r="Y106" t="s">
        <v>79</v>
      </c>
      <c r="AA106" t="s">
        <v>117</v>
      </c>
      <c r="AB106" s="2">
        <v>45382</v>
      </c>
      <c r="AC106" t="s">
        <v>547</v>
      </c>
    </row>
    <row r="107" spans="1:29" x14ac:dyDescent="0.25">
      <c r="A107">
        <v>2024</v>
      </c>
      <c r="B107" s="2">
        <v>45292</v>
      </c>
      <c r="C107" s="2">
        <v>45382</v>
      </c>
      <c r="E107" t="s">
        <v>162</v>
      </c>
      <c r="F107" s="4" t="s">
        <v>290</v>
      </c>
      <c r="G107" t="s">
        <v>257</v>
      </c>
      <c r="H107" t="s">
        <v>115</v>
      </c>
      <c r="I107" t="s">
        <v>76</v>
      </c>
      <c r="N107" t="s">
        <v>410</v>
      </c>
      <c r="O107">
        <v>100</v>
      </c>
      <c r="P107" s="2">
        <v>45331</v>
      </c>
      <c r="Q107" s="2">
        <v>45657</v>
      </c>
      <c r="S107" s="12" t="s">
        <v>522</v>
      </c>
      <c r="T107" s="10">
        <v>17864</v>
      </c>
      <c r="U107" s="10">
        <f t="shared" si="0"/>
        <v>17864</v>
      </c>
      <c r="Y107" t="s">
        <v>79</v>
      </c>
      <c r="AA107" t="s">
        <v>117</v>
      </c>
      <c r="AB107" s="2">
        <v>45382</v>
      </c>
      <c r="AC107" t="s">
        <v>547</v>
      </c>
    </row>
    <row r="108" spans="1:29" x14ac:dyDescent="0.25">
      <c r="A108">
        <v>2024</v>
      </c>
      <c r="B108" s="2">
        <v>45292</v>
      </c>
      <c r="C108" s="2">
        <v>45382</v>
      </c>
      <c r="E108" t="s">
        <v>163</v>
      </c>
      <c r="F108" s="4" t="s">
        <v>291</v>
      </c>
      <c r="G108" t="s">
        <v>257</v>
      </c>
      <c r="H108" t="s">
        <v>115</v>
      </c>
      <c r="I108" t="s">
        <v>76</v>
      </c>
      <c r="J108" t="s">
        <v>394</v>
      </c>
      <c r="K108" t="s">
        <v>395</v>
      </c>
      <c r="L108" t="s">
        <v>363</v>
      </c>
      <c r="M108" t="s">
        <v>78</v>
      </c>
      <c r="O108">
        <v>101</v>
      </c>
      <c r="P108" s="2">
        <v>45348</v>
      </c>
      <c r="Q108" s="2">
        <v>45657</v>
      </c>
      <c r="S108" s="12" t="s">
        <v>523</v>
      </c>
      <c r="T108" s="10">
        <v>12702</v>
      </c>
      <c r="U108" s="10">
        <f t="shared" si="0"/>
        <v>12702</v>
      </c>
      <c r="Y108" t="s">
        <v>79</v>
      </c>
      <c r="AA108" t="s">
        <v>117</v>
      </c>
      <c r="AB108" s="2">
        <v>45382</v>
      </c>
      <c r="AC108" t="s">
        <v>547</v>
      </c>
    </row>
    <row r="109" spans="1:29" x14ac:dyDescent="0.25">
      <c r="A109">
        <v>2024</v>
      </c>
      <c r="B109" s="2">
        <v>45292</v>
      </c>
      <c r="C109" s="2">
        <v>45382</v>
      </c>
      <c r="E109">
        <v>788</v>
      </c>
      <c r="F109" s="4" t="s">
        <v>292</v>
      </c>
      <c r="G109" t="s">
        <v>257</v>
      </c>
      <c r="H109" t="s">
        <v>115</v>
      </c>
      <c r="I109" t="s">
        <v>76</v>
      </c>
      <c r="N109" t="s">
        <v>411</v>
      </c>
      <c r="O109">
        <v>102</v>
      </c>
      <c r="P109" s="2">
        <v>45335</v>
      </c>
      <c r="Q109" s="2">
        <v>45657</v>
      </c>
      <c r="S109" s="12" t="s">
        <v>524</v>
      </c>
      <c r="T109" s="10">
        <v>13618.25</v>
      </c>
      <c r="U109" s="10">
        <f t="shared" si="0"/>
        <v>13618.25</v>
      </c>
      <c r="Y109" t="s">
        <v>79</v>
      </c>
      <c r="AA109" t="s">
        <v>117</v>
      </c>
      <c r="AB109" s="2">
        <v>45382</v>
      </c>
      <c r="AC109" t="s">
        <v>547</v>
      </c>
    </row>
    <row r="110" spans="1:29" x14ac:dyDescent="0.25">
      <c r="A110">
        <v>2024</v>
      </c>
      <c r="B110" s="2">
        <v>45292</v>
      </c>
      <c r="C110" s="2">
        <v>45382</v>
      </c>
      <c r="E110">
        <v>162</v>
      </c>
      <c r="F110" s="4" t="s">
        <v>293</v>
      </c>
      <c r="G110" t="s">
        <v>257</v>
      </c>
      <c r="H110" t="s">
        <v>115</v>
      </c>
      <c r="I110" t="s">
        <v>76</v>
      </c>
      <c r="J110" t="s">
        <v>412</v>
      </c>
      <c r="K110" t="s">
        <v>413</v>
      </c>
      <c r="L110" t="s">
        <v>414</v>
      </c>
      <c r="M110" t="s">
        <v>77</v>
      </c>
      <c r="O110">
        <v>103</v>
      </c>
      <c r="P110" s="2">
        <v>45348</v>
      </c>
      <c r="Q110" s="2">
        <v>45657</v>
      </c>
      <c r="S110" s="12" t="s">
        <v>525</v>
      </c>
      <c r="T110" s="10">
        <v>17898.8</v>
      </c>
      <c r="U110" s="10">
        <f t="shared" si="0"/>
        <v>17898.8</v>
      </c>
      <c r="Y110" t="s">
        <v>79</v>
      </c>
      <c r="AA110" t="s">
        <v>117</v>
      </c>
      <c r="AB110" s="2">
        <v>45382</v>
      </c>
      <c r="AC110" t="s">
        <v>547</v>
      </c>
    </row>
    <row r="111" spans="1:29" x14ac:dyDescent="0.25">
      <c r="A111">
        <v>2024</v>
      </c>
      <c r="B111" s="2">
        <v>45292</v>
      </c>
      <c r="C111" s="2">
        <v>45382</v>
      </c>
      <c r="E111">
        <v>163</v>
      </c>
      <c r="F111" s="4" t="s">
        <v>294</v>
      </c>
      <c r="G111" t="s">
        <v>257</v>
      </c>
      <c r="H111" t="s">
        <v>115</v>
      </c>
      <c r="I111" t="s">
        <v>76</v>
      </c>
      <c r="J111" t="s">
        <v>412</v>
      </c>
      <c r="K111" t="s">
        <v>413</v>
      </c>
      <c r="L111" t="s">
        <v>414</v>
      </c>
      <c r="M111" t="s">
        <v>77</v>
      </c>
      <c r="O111">
        <v>104</v>
      </c>
      <c r="P111" s="2">
        <v>45348</v>
      </c>
      <c r="Q111" s="2">
        <v>45657</v>
      </c>
      <c r="S111" s="12" t="s">
        <v>526</v>
      </c>
      <c r="T111" s="10">
        <v>1438.4</v>
      </c>
      <c r="U111" s="10">
        <f t="shared" si="0"/>
        <v>1438.4</v>
      </c>
      <c r="Y111" t="s">
        <v>79</v>
      </c>
      <c r="AA111" t="s">
        <v>117</v>
      </c>
      <c r="AB111" s="2">
        <v>45382</v>
      </c>
      <c r="AC111" t="s">
        <v>547</v>
      </c>
    </row>
    <row r="112" spans="1:29" x14ac:dyDescent="0.25">
      <c r="A112">
        <v>2024</v>
      </c>
      <c r="B112" s="2">
        <v>45292</v>
      </c>
      <c r="C112" s="2">
        <v>45382</v>
      </c>
      <c r="E112" t="s">
        <v>164</v>
      </c>
      <c r="F112" s="4" t="s">
        <v>295</v>
      </c>
      <c r="G112" t="s">
        <v>257</v>
      </c>
      <c r="H112" t="s">
        <v>115</v>
      </c>
      <c r="I112" t="s">
        <v>76</v>
      </c>
      <c r="J112" t="s">
        <v>394</v>
      </c>
      <c r="K112" t="s">
        <v>395</v>
      </c>
      <c r="L112" t="s">
        <v>363</v>
      </c>
      <c r="M112" t="s">
        <v>78</v>
      </c>
      <c r="O112">
        <v>105</v>
      </c>
      <c r="P112" s="2">
        <v>45352</v>
      </c>
      <c r="Q112" s="2">
        <v>45657</v>
      </c>
      <c r="S112" s="12" t="s">
        <v>527</v>
      </c>
      <c r="T112" s="10">
        <v>31992.799999999999</v>
      </c>
      <c r="U112" s="10">
        <f t="shared" si="0"/>
        <v>31992.799999999999</v>
      </c>
      <c r="Y112" t="s">
        <v>79</v>
      </c>
      <c r="AA112" t="s">
        <v>117</v>
      </c>
      <c r="AB112" s="2">
        <v>45382</v>
      </c>
      <c r="AC112" t="s">
        <v>547</v>
      </c>
    </row>
    <row r="113" spans="1:29" x14ac:dyDescent="0.25">
      <c r="A113">
        <v>2024</v>
      </c>
      <c r="B113" s="2">
        <v>45292</v>
      </c>
      <c r="C113" s="2">
        <v>45382</v>
      </c>
      <c r="E113">
        <v>796</v>
      </c>
      <c r="F113" s="4" t="s">
        <v>296</v>
      </c>
      <c r="G113" t="s">
        <v>257</v>
      </c>
      <c r="H113" t="s">
        <v>115</v>
      </c>
      <c r="I113" t="s">
        <v>76</v>
      </c>
      <c r="N113" t="s">
        <v>411</v>
      </c>
      <c r="O113">
        <v>106</v>
      </c>
      <c r="P113" s="2">
        <v>45343</v>
      </c>
      <c r="Q113" s="2">
        <v>45657</v>
      </c>
      <c r="S113" s="12" t="s">
        <v>528</v>
      </c>
      <c r="T113" s="10">
        <v>7909.05</v>
      </c>
      <c r="U113" s="10">
        <f t="shared" si="0"/>
        <v>7909.05</v>
      </c>
      <c r="Y113" t="s">
        <v>79</v>
      </c>
      <c r="AA113" t="s">
        <v>117</v>
      </c>
      <c r="AB113" s="2">
        <v>45382</v>
      </c>
      <c r="AC113" t="s">
        <v>547</v>
      </c>
    </row>
    <row r="114" spans="1:29" x14ac:dyDescent="0.25">
      <c r="A114">
        <v>2024</v>
      </c>
      <c r="B114" s="2">
        <v>45292</v>
      </c>
      <c r="C114" s="2">
        <v>45382</v>
      </c>
      <c r="E114">
        <v>161</v>
      </c>
      <c r="F114" s="4" t="s">
        <v>297</v>
      </c>
      <c r="G114" t="s">
        <v>257</v>
      </c>
      <c r="H114" t="s">
        <v>115</v>
      </c>
      <c r="I114" t="s">
        <v>76</v>
      </c>
      <c r="J114" t="s">
        <v>412</v>
      </c>
      <c r="K114" t="s">
        <v>413</v>
      </c>
      <c r="L114" t="s">
        <v>414</v>
      </c>
      <c r="M114" t="s">
        <v>77</v>
      </c>
      <c r="O114">
        <v>107</v>
      </c>
      <c r="P114" s="2">
        <v>45348</v>
      </c>
      <c r="Q114" s="2">
        <v>45657</v>
      </c>
      <c r="S114" s="12" t="s">
        <v>529</v>
      </c>
      <c r="T114" s="10">
        <v>13421.2</v>
      </c>
      <c r="U114" s="10">
        <f t="shared" si="0"/>
        <v>13421.2</v>
      </c>
      <c r="Y114" t="s">
        <v>79</v>
      </c>
      <c r="AA114" t="s">
        <v>117</v>
      </c>
      <c r="AB114" s="2">
        <v>45382</v>
      </c>
      <c r="AC114" t="s">
        <v>547</v>
      </c>
    </row>
    <row r="115" spans="1:29" x14ac:dyDescent="0.25">
      <c r="A115">
        <v>2024</v>
      </c>
      <c r="B115" s="2">
        <v>45292</v>
      </c>
      <c r="C115" s="2">
        <v>45382</v>
      </c>
      <c r="E115" t="s">
        <v>165</v>
      </c>
      <c r="F115" s="4" t="s">
        <v>298</v>
      </c>
      <c r="G115" t="s">
        <v>257</v>
      </c>
      <c r="H115" t="s">
        <v>115</v>
      </c>
      <c r="I115" t="s">
        <v>76</v>
      </c>
      <c r="N115" t="s">
        <v>406</v>
      </c>
      <c r="O115">
        <v>108</v>
      </c>
      <c r="P115" s="2">
        <v>45342</v>
      </c>
      <c r="Q115" s="2">
        <v>45657</v>
      </c>
      <c r="S115" s="12" t="s">
        <v>530</v>
      </c>
      <c r="T115" s="10">
        <v>3480</v>
      </c>
      <c r="U115" s="10">
        <f t="shared" si="0"/>
        <v>3480</v>
      </c>
      <c r="Y115" t="s">
        <v>79</v>
      </c>
      <c r="AA115" t="s">
        <v>117</v>
      </c>
      <c r="AB115" s="2">
        <v>45382</v>
      </c>
      <c r="AC115" t="s">
        <v>547</v>
      </c>
    </row>
    <row r="116" spans="1:29" x14ac:dyDescent="0.25">
      <c r="A116">
        <v>2024</v>
      </c>
      <c r="B116" s="2">
        <v>45292</v>
      </c>
      <c r="C116" s="2">
        <v>45382</v>
      </c>
      <c r="E116">
        <v>165</v>
      </c>
      <c r="F116" s="4" t="s">
        <v>299</v>
      </c>
      <c r="G116" t="s">
        <v>257</v>
      </c>
      <c r="H116" t="s">
        <v>115</v>
      </c>
      <c r="I116" t="s">
        <v>76</v>
      </c>
      <c r="J116" t="s">
        <v>412</v>
      </c>
      <c r="K116" t="s">
        <v>413</v>
      </c>
      <c r="L116" t="s">
        <v>414</v>
      </c>
      <c r="M116" t="s">
        <v>77</v>
      </c>
      <c r="O116">
        <v>109</v>
      </c>
      <c r="P116" s="2">
        <v>45350</v>
      </c>
      <c r="Q116" s="2">
        <v>45657</v>
      </c>
      <c r="S116" s="12" t="s">
        <v>531</v>
      </c>
      <c r="T116" s="10">
        <v>91890.559999999998</v>
      </c>
      <c r="U116" s="10">
        <f t="shared" si="0"/>
        <v>91890.559999999998</v>
      </c>
      <c r="Y116" t="s">
        <v>79</v>
      </c>
      <c r="AA116" t="s">
        <v>117</v>
      </c>
      <c r="AB116" s="2">
        <v>45382</v>
      </c>
      <c r="AC116" t="s">
        <v>547</v>
      </c>
    </row>
    <row r="117" spans="1:29" x14ac:dyDescent="0.25">
      <c r="A117">
        <v>2024</v>
      </c>
      <c r="B117" s="2">
        <v>45292</v>
      </c>
      <c r="C117" s="2">
        <v>45382</v>
      </c>
      <c r="E117">
        <v>164</v>
      </c>
      <c r="F117" s="4" t="s">
        <v>300</v>
      </c>
      <c r="G117" t="s">
        <v>257</v>
      </c>
      <c r="H117" t="s">
        <v>115</v>
      </c>
      <c r="I117" t="s">
        <v>76</v>
      </c>
      <c r="J117" t="s">
        <v>412</v>
      </c>
      <c r="K117" t="s">
        <v>413</v>
      </c>
      <c r="L117" t="s">
        <v>414</v>
      </c>
      <c r="M117" t="s">
        <v>77</v>
      </c>
      <c r="O117">
        <v>110</v>
      </c>
      <c r="P117" s="2">
        <v>45340</v>
      </c>
      <c r="Q117" s="2">
        <v>45657</v>
      </c>
      <c r="S117" s="12" t="s">
        <v>532</v>
      </c>
      <c r="T117" s="10">
        <v>12528</v>
      </c>
      <c r="U117" s="10">
        <f t="shared" si="0"/>
        <v>12528</v>
      </c>
      <c r="Y117" t="s">
        <v>79</v>
      </c>
      <c r="AA117" t="s">
        <v>117</v>
      </c>
      <c r="AB117" s="2">
        <v>45382</v>
      </c>
      <c r="AC117" t="s">
        <v>547</v>
      </c>
    </row>
    <row r="118" spans="1:29" x14ac:dyDescent="0.25">
      <c r="A118">
        <v>2024</v>
      </c>
      <c r="B118" s="2">
        <v>45292</v>
      </c>
      <c r="C118" s="2">
        <v>45382</v>
      </c>
      <c r="E118" t="s">
        <v>166</v>
      </c>
      <c r="F118" s="4" t="s">
        <v>301</v>
      </c>
      <c r="G118" t="s">
        <v>257</v>
      </c>
      <c r="H118" t="s">
        <v>115</v>
      </c>
      <c r="I118" t="s">
        <v>76</v>
      </c>
      <c r="N118" t="s">
        <v>415</v>
      </c>
      <c r="O118">
        <v>111</v>
      </c>
      <c r="P118" s="2">
        <v>45356</v>
      </c>
      <c r="Q118" s="2">
        <v>45657</v>
      </c>
      <c r="S118" s="12" t="s">
        <v>533</v>
      </c>
      <c r="T118" s="10">
        <v>123192</v>
      </c>
      <c r="U118" s="10">
        <f t="shared" si="0"/>
        <v>123192</v>
      </c>
      <c r="Y118" t="s">
        <v>79</v>
      </c>
      <c r="AA118" t="s">
        <v>117</v>
      </c>
      <c r="AB118" s="2">
        <v>45382</v>
      </c>
      <c r="AC118" t="s">
        <v>547</v>
      </c>
    </row>
    <row r="119" spans="1:29" x14ac:dyDescent="0.25">
      <c r="A119">
        <v>2024</v>
      </c>
      <c r="B119" s="2">
        <v>45292</v>
      </c>
      <c r="C119" s="2">
        <v>45382</v>
      </c>
      <c r="E119" t="s">
        <v>167</v>
      </c>
      <c r="F119" s="4" t="s">
        <v>302</v>
      </c>
      <c r="G119" t="s">
        <v>257</v>
      </c>
      <c r="H119" t="s">
        <v>115</v>
      </c>
      <c r="I119" t="s">
        <v>76</v>
      </c>
      <c r="N119" t="s">
        <v>406</v>
      </c>
      <c r="O119">
        <v>112</v>
      </c>
      <c r="P119" s="2">
        <v>45357</v>
      </c>
      <c r="Q119" s="2">
        <v>45657</v>
      </c>
      <c r="S119" s="12" t="s">
        <v>534</v>
      </c>
      <c r="T119" s="10">
        <v>2900</v>
      </c>
      <c r="U119" s="10">
        <f t="shared" si="0"/>
        <v>2900</v>
      </c>
      <c r="Y119" t="s">
        <v>79</v>
      </c>
      <c r="AA119" t="s">
        <v>117</v>
      </c>
      <c r="AB119" s="2">
        <v>45382</v>
      </c>
      <c r="AC119" t="s">
        <v>547</v>
      </c>
    </row>
    <row r="120" spans="1:29" x14ac:dyDescent="0.25">
      <c r="A120">
        <v>2024</v>
      </c>
      <c r="B120" s="2">
        <v>45292</v>
      </c>
      <c r="C120" s="2">
        <v>45382</v>
      </c>
      <c r="E120">
        <v>358</v>
      </c>
      <c r="F120" s="4" t="s">
        <v>303</v>
      </c>
      <c r="G120" t="s">
        <v>257</v>
      </c>
      <c r="H120" t="s">
        <v>115</v>
      </c>
      <c r="I120" t="s">
        <v>76</v>
      </c>
      <c r="J120" t="s">
        <v>416</v>
      </c>
      <c r="K120" t="s">
        <v>417</v>
      </c>
      <c r="L120" t="s">
        <v>418</v>
      </c>
      <c r="M120" t="s">
        <v>78</v>
      </c>
      <c r="O120">
        <v>113</v>
      </c>
      <c r="P120" s="2">
        <v>45350</v>
      </c>
      <c r="Q120" s="2">
        <v>45657</v>
      </c>
      <c r="S120" s="12" t="s">
        <v>535</v>
      </c>
      <c r="T120" s="10">
        <v>103356</v>
      </c>
      <c r="U120" s="10">
        <f t="shared" si="0"/>
        <v>103356</v>
      </c>
      <c r="Y120" t="s">
        <v>79</v>
      </c>
      <c r="AA120" t="s">
        <v>117</v>
      </c>
      <c r="AB120" s="2">
        <v>45382</v>
      </c>
      <c r="AC120" t="s">
        <v>547</v>
      </c>
    </row>
    <row r="121" spans="1:29" x14ac:dyDescent="0.25">
      <c r="A121">
        <v>2024</v>
      </c>
      <c r="B121" s="2">
        <v>45292</v>
      </c>
      <c r="C121" s="2">
        <v>45382</v>
      </c>
      <c r="E121" t="s">
        <v>168</v>
      </c>
      <c r="F121" s="4" t="s">
        <v>304</v>
      </c>
      <c r="G121" t="s">
        <v>257</v>
      </c>
      <c r="H121" t="s">
        <v>115</v>
      </c>
      <c r="I121" t="s">
        <v>76</v>
      </c>
      <c r="J121" t="s">
        <v>394</v>
      </c>
      <c r="K121" t="s">
        <v>395</v>
      </c>
      <c r="L121" t="s">
        <v>363</v>
      </c>
      <c r="M121" t="s">
        <v>78</v>
      </c>
      <c r="O121">
        <v>114</v>
      </c>
      <c r="P121" s="2">
        <v>45362</v>
      </c>
      <c r="Q121" s="2">
        <v>45657</v>
      </c>
      <c r="S121" s="12" t="s">
        <v>536</v>
      </c>
      <c r="T121" s="10">
        <v>12702</v>
      </c>
      <c r="U121" s="10">
        <f t="shared" si="0"/>
        <v>12702</v>
      </c>
      <c r="Y121" t="s">
        <v>79</v>
      </c>
      <c r="AA121" t="s">
        <v>117</v>
      </c>
      <c r="AB121" s="2">
        <v>45382</v>
      </c>
      <c r="AC121" t="s">
        <v>547</v>
      </c>
    </row>
    <row r="122" spans="1:29" x14ac:dyDescent="0.25">
      <c r="A122">
        <v>2024</v>
      </c>
      <c r="B122" s="2">
        <v>45292</v>
      </c>
      <c r="C122" s="2">
        <v>45382</v>
      </c>
      <c r="E122">
        <v>1460</v>
      </c>
      <c r="F122" s="4" t="s">
        <v>305</v>
      </c>
      <c r="G122" t="s">
        <v>257</v>
      </c>
      <c r="H122" t="s">
        <v>115</v>
      </c>
      <c r="I122" t="s">
        <v>76</v>
      </c>
      <c r="N122" t="s">
        <v>419</v>
      </c>
      <c r="O122">
        <v>115</v>
      </c>
      <c r="P122" s="2">
        <v>45335</v>
      </c>
      <c r="Q122" s="2">
        <v>45657</v>
      </c>
      <c r="S122" s="12" t="s">
        <v>537</v>
      </c>
      <c r="T122" s="10">
        <v>8120</v>
      </c>
      <c r="U122" s="10">
        <f t="shared" si="0"/>
        <v>8120</v>
      </c>
      <c r="Y122" t="s">
        <v>79</v>
      </c>
      <c r="AA122" t="s">
        <v>117</v>
      </c>
      <c r="AB122" s="2">
        <v>45382</v>
      </c>
      <c r="AC122" t="s">
        <v>547</v>
      </c>
    </row>
    <row r="123" spans="1:29" x14ac:dyDescent="0.25">
      <c r="A123">
        <v>2024</v>
      </c>
      <c r="B123" s="2">
        <v>45292</v>
      </c>
      <c r="C123" s="2">
        <v>45382</v>
      </c>
      <c r="E123">
        <v>486</v>
      </c>
      <c r="F123" s="4" t="s">
        <v>306</v>
      </c>
      <c r="G123" t="s">
        <v>257</v>
      </c>
      <c r="H123" t="s">
        <v>115</v>
      </c>
      <c r="I123" t="s">
        <v>76</v>
      </c>
      <c r="N123" t="s">
        <v>420</v>
      </c>
      <c r="O123">
        <v>116</v>
      </c>
      <c r="P123" s="2">
        <v>45366</v>
      </c>
      <c r="Q123" s="2">
        <v>45657</v>
      </c>
      <c r="S123" s="12" t="s">
        <v>538</v>
      </c>
      <c r="T123" s="10">
        <v>34615</v>
      </c>
      <c r="U123" s="10">
        <f t="shared" si="0"/>
        <v>34615</v>
      </c>
      <c r="Y123" t="s">
        <v>79</v>
      </c>
      <c r="AA123" t="s">
        <v>117</v>
      </c>
      <c r="AB123" s="2">
        <v>45382</v>
      </c>
      <c r="AC123" t="s">
        <v>547</v>
      </c>
    </row>
    <row r="124" spans="1:29" x14ac:dyDescent="0.25">
      <c r="A124">
        <v>2024</v>
      </c>
      <c r="B124" s="2">
        <v>45292</v>
      </c>
      <c r="C124" s="2">
        <v>45382</v>
      </c>
      <c r="E124" t="s">
        <v>169</v>
      </c>
      <c r="F124" s="4" t="s">
        <v>307</v>
      </c>
      <c r="G124" t="s">
        <v>257</v>
      </c>
      <c r="H124" t="s">
        <v>115</v>
      </c>
      <c r="I124" t="s">
        <v>76</v>
      </c>
      <c r="N124" t="s">
        <v>406</v>
      </c>
      <c r="O124">
        <v>117</v>
      </c>
      <c r="P124" s="2">
        <v>45350</v>
      </c>
      <c r="Q124" s="2">
        <v>45657</v>
      </c>
      <c r="S124" s="12" t="s">
        <v>539</v>
      </c>
      <c r="T124" s="10">
        <v>13920</v>
      </c>
      <c r="U124" s="10">
        <f t="shared" si="0"/>
        <v>13920</v>
      </c>
      <c r="Y124" t="s">
        <v>79</v>
      </c>
      <c r="AA124" t="s">
        <v>117</v>
      </c>
      <c r="AB124" s="2">
        <v>45382</v>
      </c>
      <c r="AC124" t="s">
        <v>547</v>
      </c>
    </row>
    <row r="125" spans="1:29" x14ac:dyDescent="0.25">
      <c r="A125">
        <v>2024</v>
      </c>
      <c r="B125" s="2">
        <v>45292</v>
      </c>
      <c r="C125" s="2">
        <v>45382</v>
      </c>
      <c r="E125" t="s">
        <v>170</v>
      </c>
      <c r="F125" s="4" t="s">
        <v>308</v>
      </c>
      <c r="G125" t="s">
        <v>257</v>
      </c>
      <c r="H125" t="s">
        <v>115</v>
      </c>
      <c r="I125" t="s">
        <v>76</v>
      </c>
      <c r="N125" t="s">
        <v>406</v>
      </c>
      <c r="O125">
        <v>118</v>
      </c>
      <c r="P125" s="2">
        <v>45371</v>
      </c>
      <c r="Q125" s="2">
        <v>45657</v>
      </c>
      <c r="S125" s="12" t="s">
        <v>540</v>
      </c>
      <c r="T125" s="10">
        <v>7424</v>
      </c>
      <c r="U125" s="10">
        <f t="shared" si="0"/>
        <v>7424</v>
      </c>
      <c r="Y125" t="s">
        <v>79</v>
      </c>
      <c r="AA125" t="s">
        <v>117</v>
      </c>
      <c r="AB125" s="2">
        <v>45382</v>
      </c>
      <c r="AC125" t="s">
        <v>547</v>
      </c>
    </row>
    <row r="126" spans="1:29" x14ac:dyDescent="0.25">
      <c r="A126">
        <v>2024</v>
      </c>
      <c r="B126" s="2">
        <v>45292</v>
      </c>
      <c r="C126" s="2">
        <v>45382</v>
      </c>
      <c r="E126">
        <v>505</v>
      </c>
      <c r="F126" s="4" t="s">
        <v>309</v>
      </c>
      <c r="G126" t="s">
        <v>257</v>
      </c>
      <c r="H126" t="s">
        <v>115</v>
      </c>
      <c r="I126" t="s">
        <v>76</v>
      </c>
      <c r="N126" t="s">
        <v>420</v>
      </c>
      <c r="O126">
        <v>119</v>
      </c>
      <c r="P126" s="2">
        <v>45376</v>
      </c>
      <c r="Q126" s="2">
        <v>45657</v>
      </c>
      <c r="S126" s="12" t="s">
        <v>541</v>
      </c>
      <c r="T126" s="10">
        <v>34615</v>
      </c>
      <c r="U126" s="10">
        <f t="shared" si="0"/>
        <v>34615</v>
      </c>
      <c r="Y126" t="s">
        <v>79</v>
      </c>
      <c r="AA126" t="s">
        <v>117</v>
      </c>
      <c r="AB126" s="2">
        <v>45382</v>
      </c>
      <c r="AC126" t="s">
        <v>547</v>
      </c>
    </row>
    <row r="127" spans="1:29" x14ac:dyDescent="0.25">
      <c r="A127">
        <v>2024</v>
      </c>
      <c r="B127" s="2">
        <v>45292</v>
      </c>
      <c r="C127" s="2">
        <v>45382</v>
      </c>
      <c r="E127" t="s">
        <v>171</v>
      </c>
      <c r="F127" s="4" t="s">
        <v>310</v>
      </c>
      <c r="G127" t="s">
        <v>257</v>
      </c>
      <c r="H127" t="s">
        <v>115</v>
      </c>
      <c r="I127" t="s">
        <v>76</v>
      </c>
      <c r="N127" t="s">
        <v>410</v>
      </c>
      <c r="O127">
        <v>120</v>
      </c>
      <c r="P127" s="2">
        <v>45344</v>
      </c>
      <c r="Q127" s="2">
        <v>45657</v>
      </c>
      <c r="S127" s="12" t="s">
        <v>542</v>
      </c>
      <c r="T127" s="10">
        <v>17864</v>
      </c>
      <c r="U127" s="10">
        <f t="shared" si="0"/>
        <v>17864</v>
      </c>
      <c r="Y127" t="s">
        <v>79</v>
      </c>
      <c r="AA127" t="s">
        <v>117</v>
      </c>
      <c r="AB127" s="2">
        <v>45382</v>
      </c>
      <c r="AC127" t="s">
        <v>547</v>
      </c>
    </row>
    <row r="128" spans="1:29" x14ac:dyDescent="0.25">
      <c r="A128">
        <v>2024</v>
      </c>
      <c r="B128" s="2">
        <v>45292</v>
      </c>
      <c r="C128" s="2">
        <v>45382</v>
      </c>
      <c r="E128" t="s">
        <v>172</v>
      </c>
      <c r="F128" s="4" t="s">
        <v>311</v>
      </c>
      <c r="G128" t="s">
        <v>257</v>
      </c>
      <c r="H128" t="s">
        <v>115</v>
      </c>
      <c r="I128" t="s">
        <v>76</v>
      </c>
      <c r="J128" t="s">
        <v>394</v>
      </c>
      <c r="K128" t="s">
        <v>395</v>
      </c>
      <c r="L128" t="s">
        <v>363</v>
      </c>
      <c r="M128" t="s">
        <v>78</v>
      </c>
      <c r="O128">
        <v>121</v>
      </c>
      <c r="P128" s="2">
        <v>45374</v>
      </c>
      <c r="Q128" s="2">
        <v>45657</v>
      </c>
      <c r="S128" s="12" t="s">
        <v>543</v>
      </c>
      <c r="T128" s="10">
        <v>12702</v>
      </c>
      <c r="U128" s="10">
        <f t="shared" si="0"/>
        <v>12702</v>
      </c>
      <c r="Y128" t="s">
        <v>79</v>
      </c>
      <c r="AA128" t="s">
        <v>117</v>
      </c>
      <c r="AB128" s="2">
        <v>45382</v>
      </c>
      <c r="AC128" t="s">
        <v>547</v>
      </c>
    </row>
    <row r="129" spans="1:29" x14ac:dyDescent="0.25">
      <c r="A129">
        <v>2024</v>
      </c>
      <c r="B129" s="2">
        <v>45292</v>
      </c>
      <c r="C129" s="2">
        <v>45382</v>
      </c>
      <c r="E129">
        <v>1418</v>
      </c>
      <c r="F129" s="4" t="s">
        <v>312</v>
      </c>
      <c r="G129" t="s">
        <v>257</v>
      </c>
      <c r="H129" t="s">
        <v>115</v>
      </c>
      <c r="I129" t="s">
        <v>76</v>
      </c>
      <c r="N129" s="8" t="s">
        <v>402</v>
      </c>
      <c r="O129">
        <v>122</v>
      </c>
      <c r="P129" s="2">
        <v>45348</v>
      </c>
      <c r="Q129" s="2">
        <v>45657</v>
      </c>
      <c r="S129" s="12" t="s">
        <v>544</v>
      </c>
      <c r="T129" s="10">
        <v>4149.8999999999996</v>
      </c>
      <c r="U129" s="10">
        <f t="shared" si="0"/>
        <v>4149.8999999999996</v>
      </c>
      <c r="Y129" t="s">
        <v>79</v>
      </c>
      <c r="AA129" t="s">
        <v>117</v>
      </c>
      <c r="AB129" s="2">
        <v>45382</v>
      </c>
      <c r="AC129" t="s">
        <v>547</v>
      </c>
    </row>
    <row r="130" spans="1:29" x14ac:dyDescent="0.25">
      <c r="A130">
        <v>2024</v>
      </c>
      <c r="B130" s="2">
        <v>45292</v>
      </c>
      <c r="C130" s="2">
        <v>45382</v>
      </c>
      <c r="E130">
        <v>9550</v>
      </c>
      <c r="F130" s="4" t="s">
        <v>313</v>
      </c>
      <c r="G130" t="s">
        <v>257</v>
      </c>
      <c r="H130" t="s">
        <v>115</v>
      </c>
      <c r="I130" t="s">
        <v>76</v>
      </c>
      <c r="N130" t="s">
        <v>421</v>
      </c>
      <c r="O130">
        <v>123</v>
      </c>
      <c r="P130" s="2">
        <v>45377</v>
      </c>
      <c r="Q130" s="2">
        <v>45657</v>
      </c>
      <c r="S130" s="12" t="s">
        <v>545</v>
      </c>
      <c r="T130" s="10">
        <v>5549.44</v>
      </c>
      <c r="U130" s="10">
        <f t="shared" si="0"/>
        <v>5549.44</v>
      </c>
      <c r="Y130" t="s">
        <v>79</v>
      </c>
      <c r="AA130" t="s">
        <v>117</v>
      </c>
      <c r="AB130" s="2">
        <v>45382</v>
      </c>
      <c r="AC130" t="s">
        <v>547</v>
      </c>
    </row>
    <row r="131" spans="1:29" x14ac:dyDescent="0.25">
      <c r="A131">
        <v>2024</v>
      </c>
      <c r="B131" s="2">
        <v>45292</v>
      </c>
      <c r="C131" s="2">
        <v>45382</v>
      </c>
      <c r="E131" t="s">
        <v>173</v>
      </c>
      <c r="F131" s="4" t="s">
        <v>314</v>
      </c>
      <c r="G131" t="s">
        <v>257</v>
      </c>
      <c r="H131" t="s">
        <v>115</v>
      </c>
      <c r="I131" t="s">
        <v>76</v>
      </c>
      <c r="N131" t="s">
        <v>422</v>
      </c>
      <c r="O131">
        <v>124</v>
      </c>
      <c r="P131" s="2">
        <v>45368</v>
      </c>
      <c r="Q131" s="2">
        <v>45657</v>
      </c>
      <c r="S131" s="12" t="s">
        <v>546</v>
      </c>
      <c r="T131" s="14">
        <v>81449.350000000006</v>
      </c>
      <c r="U131" s="10">
        <f t="shared" si="0"/>
        <v>81449.350000000006</v>
      </c>
      <c r="Y131" t="s">
        <v>79</v>
      </c>
      <c r="AA131" t="s">
        <v>117</v>
      </c>
      <c r="AB131" s="2">
        <v>45382</v>
      </c>
      <c r="AC131" t="s">
        <v>547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A0598769-0F45-43CC-ADC0-E2142469A6F2}"/>
    <hyperlink ref="S17" r:id="rId2" xr:uid="{19D3FA45-9AB5-4C96-A8C2-4A75BA15399B}"/>
    <hyperlink ref="S22" r:id="rId3" xr:uid="{69176220-0206-44D6-956B-7786355989ED}"/>
    <hyperlink ref="S23" r:id="rId4" xr:uid="{63DFEEC2-AE4A-4FAE-8B0F-5558DF15DB72}"/>
    <hyperlink ref="S26" r:id="rId5" xr:uid="{D9B840AD-E80C-4EF4-B229-569A745AFD47}"/>
    <hyperlink ref="S28" r:id="rId6" xr:uid="{21E759D9-1C97-4C02-A129-2B22171EB4B7}"/>
    <hyperlink ref="S30" r:id="rId7" xr:uid="{02F3ED7A-BABB-4363-AC9A-AD98FF06EECB}"/>
    <hyperlink ref="S42" r:id="rId8" xr:uid="{73FEAAC1-D084-434E-8E40-EA936263B700}"/>
    <hyperlink ref="S47" r:id="rId9" xr:uid="{9E5882D7-5D6D-4C98-BC75-AFAC77A01C39}"/>
    <hyperlink ref="S49" r:id="rId10" xr:uid="{3DB80B59-EC01-4846-A16F-8C18F76C87FF}"/>
    <hyperlink ref="S51" r:id="rId11" xr:uid="{1C3842A5-974F-4756-A61A-7F0C2400CA2E}"/>
    <hyperlink ref="S55" r:id="rId12" xr:uid="{5EBA839E-7E76-4DCD-866D-D9992307C760}"/>
    <hyperlink ref="S56" r:id="rId13" xr:uid="{14D17D04-9633-435B-B9F9-F92B36F6BA67}"/>
    <hyperlink ref="S58" r:id="rId14" xr:uid="{A09FEFA3-67D6-44E6-96BD-A1B97858EF6A}"/>
    <hyperlink ref="S61" r:id="rId15" xr:uid="{FE89C48A-2340-4088-B541-94D083B158A8}"/>
    <hyperlink ref="S21" r:id="rId16" xr:uid="{A9832F47-2665-49D3-AD20-61773056F446}"/>
    <hyperlink ref="S12" r:id="rId17" xr:uid="{463B8D1F-F03F-4B25-9AA7-5EADAA9B96E3}"/>
    <hyperlink ref="S13" r:id="rId18" xr:uid="{20500D92-2CF6-44F6-A8EE-4BDB2E9C2F90}"/>
    <hyperlink ref="S15" r:id="rId19" xr:uid="{96B26D1A-989D-4A96-9B6F-7A562BD6A3F6}"/>
    <hyperlink ref="S19" r:id="rId20" xr:uid="{036F8824-81FD-4DD0-9180-90871201C5EC}"/>
    <hyperlink ref="S18" r:id="rId21" xr:uid="{2FD143BB-D5A4-4A30-B096-8971CD985DAC}"/>
    <hyperlink ref="S20" r:id="rId22" xr:uid="{71949838-C702-441F-B9CF-2916109AF141}"/>
    <hyperlink ref="S38" r:id="rId23" xr:uid="{22705D08-8B77-480C-8585-DFECAACA09E2}"/>
    <hyperlink ref="S39" r:id="rId24" xr:uid="{BFD3F79F-BB8A-43BF-AA43-67E8CBADAA8D}"/>
    <hyperlink ref="S40" r:id="rId25" xr:uid="{58FB7A27-9D46-48DB-83E6-FE5AF2114AF5}"/>
    <hyperlink ref="S45" r:id="rId26" xr:uid="{0A11589E-EBA3-43AF-8670-E970E8E2AAFA}"/>
    <hyperlink ref="S46" r:id="rId27" xr:uid="{31D2771E-060F-4A85-91C7-2AD5606E7166}"/>
    <hyperlink ref="S48" r:id="rId28" xr:uid="{5901E9BC-93DC-4A68-A120-55A2724B4544}"/>
    <hyperlink ref="S50" r:id="rId29" xr:uid="{6915EA73-3A70-43E3-BA40-33D1B9031B64}"/>
    <hyperlink ref="S52" r:id="rId30" xr:uid="{40DB3D58-31EE-4B9F-9247-616A4EB0AFAB}"/>
    <hyperlink ref="S54" r:id="rId31" xr:uid="{59C4B391-92D1-498C-9B8C-4DFF63E10933}"/>
    <hyperlink ref="S63" r:id="rId32" xr:uid="{A2363592-48DA-4FF3-B313-C446F8BA3E49}"/>
    <hyperlink ref="S36" r:id="rId33" xr:uid="{F7A698AC-13A1-4D6E-AB82-EBD998B3F532}"/>
    <hyperlink ref="S37" r:id="rId34" xr:uid="{45DC1C52-22C9-4058-9020-A1B3CF101B51}"/>
    <hyperlink ref="S71" r:id="rId35" xr:uid="{C9F9459E-6B38-420C-AD6C-A017FCEC6902}"/>
    <hyperlink ref="S68" r:id="rId36" xr:uid="{009848FD-9610-445F-93E9-44D3F0DC93AB}"/>
    <hyperlink ref="S67" r:id="rId37" xr:uid="{93A33F17-0C65-449B-AD13-D58563DE1F89}"/>
    <hyperlink ref="S64" r:id="rId38" xr:uid="{CCD5C907-CC68-4C52-9381-10B3068BDB23}"/>
    <hyperlink ref="S35" r:id="rId39" xr:uid="{CC2E0A56-5F54-4711-9D11-17D2A816C7B0}"/>
    <hyperlink ref="S32" r:id="rId40" xr:uid="{A6F2F8C1-10BF-483A-8347-AA7449E69BFE}"/>
    <hyperlink ref="S31" r:id="rId41" xr:uid="{6C5D98EF-7C94-4B49-810B-FA2CE4E70769}"/>
    <hyperlink ref="S27" r:id="rId42" xr:uid="{4A5F7032-F7D6-4146-8069-C80C6A3D13A5}"/>
    <hyperlink ref="S25" r:id="rId43" xr:uid="{D5C31093-A9C5-445E-BB47-DC828689CE86}"/>
    <hyperlink ref="S24" r:id="rId44" xr:uid="{5C371C6E-D1AE-4E67-A303-8845C04FB450}"/>
    <hyperlink ref="S9" r:id="rId45" xr:uid="{5EDB6A6B-94FA-4E09-8661-96F2A4D28B2E}"/>
    <hyperlink ref="S44" r:id="rId46" xr:uid="{0EF0D4F4-D8E1-42AE-8985-BCC31AF259C6}"/>
    <hyperlink ref="S41" r:id="rId47" xr:uid="{F7F15AE5-89CF-40BC-A570-F954760A5D8F}"/>
    <hyperlink ref="S79" r:id="rId48" xr:uid="{0E3B73F0-3994-4A13-A894-C64966E17FF2}"/>
    <hyperlink ref="S122" r:id="rId49" xr:uid="{3EF19BE9-129B-40EC-A705-64C98A354BAF}"/>
    <hyperlink ref="S92" r:id="rId50" xr:uid="{5FAAC536-C3D0-448B-893C-282E4793C183}"/>
    <hyperlink ref="S100" r:id="rId51" xr:uid="{8B94FEC4-C034-4D7C-94AC-B97FBC66C6C0}"/>
    <hyperlink ref="S102" r:id="rId52" xr:uid="{2B85C391-D8AE-4748-8CB1-691ED1C36587}"/>
    <hyperlink ref="S97" r:id="rId53" xr:uid="{6036C477-9B80-4F24-997E-04A1410D35B0}"/>
    <hyperlink ref="S115" r:id="rId54" xr:uid="{BE91FAC8-B37F-4F96-8523-0B2FD4ABE36D}"/>
    <hyperlink ref="S104" r:id="rId55" xr:uid="{59716933-9617-4335-BA2F-0BF65FC5E824}"/>
    <hyperlink ref="S103" r:id="rId56" xr:uid="{474938C5-4560-473F-A7F7-7A83A1E9E524}"/>
    <hyperlink ref="S124" r:id="rId57" xr:uid="{E24E9B7E-5B0C-4E5F-A2FA-12C8C75DDDFB}"/>
    <hyperlink ref="S119" r:id="rId58" xr:uid="{3FB29FFA-1ED6-4FCC-A7F4-5A1013DB52EA}"/>
    <hyperlink ref="S125" r:id="rId59" xr:uid="{7CC96EBE-1FB4-4FE0-B87C-7414FE2D7598}"/>
    <hyperlink ref="S14" r:id="rId60" xr:uid="{9FDB05FC-B872-426F-AC44-8E6FC8F323AC}"/>
    <hyperlink ref="S130" r:id="rId61" xr:uid="{0D0277A5-3F88-4AD3-BB94-750DBA06ACA4}"/>
    <hyperlink ref="S74" r:id="rId62" xr:uid="{76D06618-0B8A-4E69-A550-B17C27004CB5}"/>
    <hyperlink ref="S78" r:id="rId63" xr:uid="{F46D0C70-7208-4339-AD24-EEF0F8441C43}"/>
    <hyperlink ref="S77" r:id="rId64" xr:uid="{B1FF9DCF-6201-41C1-ADBC-D4F048A1E3C6}"/>
    <hyperlink ref="S89" r:id="rId65" xr:uid="{86F65432-9B89-4961-9FF4-C1546DACC7E0}"/>
    <hyperlink ref="S86" r:id="rId66" xr:uid="{7655C5B5-F9D2-455A-818C-03F975112375}"/>
    <hyperlink ref="S108" r:id="rId67" xr:uid="{43FB7909-2F08-442D-9263-D59534A9CAFC}"/>
    <hyperlink ref="S112" r:id="rId68" xr:uid="{919243B2-5FE3-4D44-B29A-7D2B8D0BAF18}"/>
    <hyperlink ref="S121" r:id="rId69" xr:uid="{8BE85F3D-0082-4965-8346-9A338FF13D5C}"/>
    <hyperlink ref="S128" r:id="rId70" xr:uid="{0A306F8B-AABE-4F54-93D6-18526F427539}"/>
    <hyperlink ref="S85" r:id="rId71" xr:uid="{8A91B23F-C098-4E26-98BE-413EDD01AF25}"/>
    <hyperlink ref="S99" r:id="rId72" xr:uid="{A8C5C534-9A66-4E14-B2D6-93DAB7D476A6}"/>
    <hyperlink ref="S83" r:id="rId73" xr:uid="{0C258B68-E4B8-49B7-82F0-A8471A90ABD1}"/>
    <hyperlink ref="S84" r:id="rId74" xr:uid="{36B7B283-2D22-4B82-B737-4D892DD6011B}"/>
    <hyperlink ref="S96" r:id="rId75" xr:uid="{01416373-E445-49B7-9BDD-ADE570D57C2C}"/>
    <hyperlink ref="S91" r:id="rId76" xr:uid="{7148BB36-CA88-4847-AB7D-1F49F0BEE572}"/>
    <hyperlink ref="S94" r:id="rId77" xr:uid="{81E4BF0E-A744-4CB0-98FD-D441EAA49DCC}"/>
    <hyperlink ref="S90" r:id="rId78" xr:uid="{641F462B-BA12-4CB3-8E0D-DD9EE7BA9493}"/>
    <hyperlink ref="S88" r:id="rId79" xr:uid="{0967437A-87FD-400B-8801-88FA548D814B}"/>
    <hyperlink ref="S93" r:id="rId80" xr:uid="{0256CF52-6DFF-4673-8884-9CB1AD2835D4}"/>
    <hyperlink ref="S109" r:id="rId81" xr:uid="{DB0D00BA-0662-4538-9ED1-6EB697E7CAC0}"/>
    <hyperlink ref="S87" r:id="rId82" xr:uid="{E8C7580E-3BAB-4EC3-B8E6-AAE5BA33EA7E}"/>
    <hyperlink ref="S113" r:id="rId83" xr:uid="{E5490068-3490-4CB9-8436-2920A676787C}"/>
    <hyperlink ref="S82" r:id="rId84" xr:uid="{1B750134-4CE9-4667-A03F-E45ADAAF87EC}"/>
    <hyperlink ref="S129" r:id="rId85" xr:uid="{F0EE3717-3DC1-473C-BAAD-952EE7EEC5F9}"/>
    <hyperlink ref="S95" r:id="rId86" xr:uid="{C3A30E6F-196A-40FD-811F-DC2ABD4CEB50}"/>
    <hyperlink ref="S81" r:id="rId87" xr:uid="{508679B6-1849-4620-9F97-6AA2B5908D5A}"/>
    <hyperlink ref="S106" r:id="rId88" xr:uid="{600B6652-4667-42D4-8694-BD47F5E8B1A2}"/>
    <hyperlink ref="S114" r:id="rId89" xr:uid="{1A90A31B-A63B-4496-8F0F-BE157C5A3EA6}"/>
    <hyperlink ref="S110" r:id="rId90" xr:uid="{6E7FD4B3-5AEC-4A7D-8408-B7C2BF4B87BB}"/>
    <hyperlink ref="S111" r:id="rId91" xr:uid="{2816C41F-0537-4CCB-8920-50F67EF1834F}"/>
    <hyperlink ref="S117" r:id="rId92" xr:uid="{2BACA36B-800A-4542-AB11-2AB8BAFA107E}"/>
    <hyperlink ref="S116" r:id="rId93" xr:uid="{EE08101E-D1D7-44AD-BCAE-F7F7C3EC2CA2}"/>
    <hyperlink ref="S105" r:id="rId94" xr:uid="{37F70050-08FE-44A6-A7C6-12EDBF861B3D}"/>
    <hyperlink ref="S120" r:id="rId95" xr:uid="{F0C49160-3127-4826-8931-88216152DCEF}"/>
    <hyperlink ref="S123" r:id="rId96" xr:uid="{91070C64-B33B-468A-A0BD-B6716F371538}"/>
    <hyperlink ref="S126" r:id="rId97" xr:uid="{02C18CE7-DDFD-4E2B-9E53-D1DC20BC0085}"/>
    <hyperlink ref="S72" r:id="rId98" xr:uid="{B544440E-435B-4C77-8FEC-99951D7AAF8A}"/>
    <hyperlink ref="S118" r:id="rId99" xr:uid="{05271427-3151-4BDD-AE64-02D7D571FB6D}"/>
    <hyperlink ref="S107" r:id="rId100" xr:uid="{58B63F40-37DA-45BA-ABCF-488A35DFBF0E}"/>
    <hyperlink ref="S127" r:id="rId101" xr:uid="{23C51560-937F-4AD6-9DBD-199474666881}"/>
    <hyperlink ref="S73" r:id="rId102" xr:uid="{E9614F79-D161-40CB-B3F1-031C2C8D42DE}"/>
    <hyperlink ref="S75" r:id="rId103" xr:uid="{CBC5A9ED-5DDF-43DC-A31D-A74DC81CF7CB}"/>
    <hyperlink ref="S101" r:id="rId104" xr:uid="{A75255B0-86AA-4A60-B133-3D48EEC080A2}"/>
    <hyperlink ref="S131" r:id="rId105" xr:uid="{4F71BB75-A5AF-49F1-A0C0-45750A6D95E6}"/>
    <hyperlink ref="S98" r:id="rId106" xr:uid="{E031460A-4D11-471D-8930-989F99D87EEE}"/>
    <hyperlink ref="S76" r:id="rId107" xr:uid="{19ECA641-9FCF-46E5-B673-9B5129FBDFBF}"/>
    <hyperlink ref="S80" r:id="rId108" xr:uid="{FA4D57C3-C568-4BBF-984C-6C57236259B0}"/>
    <hyperlink ref="S11" r:id="rId109" xr:uid="{659DB981-CB95-4A8E-AFD2-7002A6AE42B2}"/>
    <hyperlink ref="S16" r:id="rId110" xr:uid="{BD5C10F3-DB90-4397-A751-F165A9DEED50}"/>
    <hyperlink ref="S29" r:id="rId111" xr:uid="{21829571-3102-4D10-A7E8-11122D77CF62}"/>
    <hyperlink ref="S33" r:id="rId112" xr:uid="{EF833855-7AB9-42DD-8650-87B2DD43B105}"/>
    <hyperlink ref="S34" r:id="rId113" xr:uid="{6638A59A-C253-4E9A-B0A9-244269753F4E}"/>
    <hyperlink ref="S43" r:id="rId114" xr:uid="{EF734456-6C06-4B99-BBD1-5E7760E9E9A6}"/>
    <hyperlink ref="S53" r:id="rId115" xr:uid="{B64716B5-6C15-4754-A6EE-BDD9BD9B8D08}"/>
    <hyperlink ref="S57" r:id="rId116" xr:uid="{8B7E6A7F-18D8-41F8-96E5-AF5E92FE45D9}"/>
    <hyperlink ref="S59" r:id="rId117" xr:uid="{38895DC2-B056-4F34-98AE-E4E9F62E1408}"/>
    <hyperlink ref="S60" r:id="rId118" xr:uid="{0D62B16E-CEC4-4A9B-92D2-BED8434B001B}"/>
    <hyperlink ref="S62" r:id="rId119" xr:uid="{709DE6E7-3BC1-4B41-89D3-EF36A934BEB1}"/>
    <hyperlink ref="S65" r:id="rId120" xr:uid="{837402F8-7814-4337-99EC-903F9610E55F}"/>
    <hyperlink ref="S66" r:id="rId121" xr:uid="{F6CE0F29-EED8-4F8D-96EE-BDB78A490887}"/>
    <hyperlink ref="S69" r:id="rId122" xr:uid="{FCC3965A-69D8-4695-B16D-564E45B487EA}"/>
    <hyperlink ref="S70" r:id="rId123" xr:uid="{FE7B774B-D350-4A2E-AE9F-BEAF8CABF394}"/>
    <hyperlink ref="S10" r:id="rId124" xr:uid="{C846D21A-5908-482D-A42E-2AE6FDA443B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Innovacion</cp:lastModifiedBy>
  <dcterms:created xsi:type="dcterms:W3CDTF">2024-03-26T18:55:05Z</dcterms:created>
  <dcterms:modified xsi:type="dcterms:W3CDTF">2024-05-16T18:45:28Z</dcterms:modified>
</cp:coreProperties>
</file>